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940" tabRatio="770" activeTab="5"/>
  </bookViews>
  <sheets>
    <sheet name="生産（実数）" sheetId="3" r:id="rId1"/>
    <sheet name="生産（増加率）" sheetId="4" r:id="rId2"/>
    <sheet name="生産（構成比）" sheetId="5" r:id="rId3"/>
    <sheet name="分配（実数）" sheetId="6" r:id="rId4"/>
    <sheet name="分配（増加率）" sheetId="7" r:id="rId5"/>
    <sheet name="分配（構成比）" sheetId="8" r:id="rId6"/>
  </sheets>
  <definedNames>
    <definedName name="_xlnm.Print_Area" localSheetId="2">'生産（構成比）'!$B$2:$Z$53</definedName>
    <definedName name="_xlnm.Print_Area" localSheetId="0">'生産（実数）'!$B$2:$Z$53</definedName>
    <definedName name="_xlnm.Print_Area" localSheetId="1">'生産（増加率）'!$B$2:$Z$53</definedName>
    <definedName name="_xlnm.Print_Area" localSheetId="5">'分配（構成比）'!$B$2:$AK$55</definedName>
    <definedName name="_xlnm.Print_Area" localSheetId="3">'分配（実数）'!$B$2:$AK$55</definedName>
    <definedName name="_xlnm.Print_Area" localSheetId="4">'分配（増加率）'!$B$2:$AK$55</definedName>
    <definedName name="_xlnm.Print_Titles" localSheetId="5">'分配（構成比）'!$A:$B</definedName>
    <definedName name="_xlnm.Print_Titles" localSheetId="3">'分配（実数）'!$A:$B</definedName>
    <definedName name="_xlnm.Print_Titles" localSheetId="4">'分配（増加率）'!$A:$B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8" l="1"/>
  <c r="U2" i="7"/>
  <c r="U2" i="6"/>
</calcChain>
</file>

<file path=xl/sharedStrings.xml><?xml version="1.0" encoding="utf-8"?>
<sst xmlns="http://schemas.openxmlformats.org/spreadsheetml/2006/main" count="734" uniqueCount="277">
  <si>
    <t>［百万円］</t>
    <rPh sb="1" eb="3">
      <t>ヒャクマン</t>
    </rPh>
    <rPh sb="3" eb="4">
      <t>エン</t>
    </rPh>
    <phoneticPr fontId="4"/>
  </si>
  <si>
    <t>経　済　活　動</t>
    <phoneticPr fontId="4"/>
  </si>
  <si>
    <t>小　計
(01～17)</t>
    <phoneticPr fontId="4"/>
  </si>
  <si>
    <t>輸入品に課される税・関税</t>
    <phoneticPr fontId="4"/>
  </si>
  <si>
    <t>（控除）総資本形成に係る消費税</t>
    <rPh sb="1" eb="3">
      <t>コウジョ</t>
    </rPh>
    <rPh sb="4" eb="5">
      <t>ソウ</t>
    </rPh>
    <rPh sb="5" eb="7">
      <t>シホン</t>
    </rPh>
    <rPh sb="7" eb="9">
      <t>ケイセイ</t>
    </rPh>
    <rPh sb="10" eb="11">
      <t>カカ</t>
    </rPh>
    <rPh sb="12" eb="15">
      <t>ショウヒゼイ</t>
    </rPh>
    <phoneticPr fontId="10"/>
  </si>
  <si>
    <t>市町村内
総 生 産
(18+19-20)</t>
    <phoneticPr fontId="4"/>
  </si>
  <si>
    <t>再　掲 （ 18 小 計 ）</t>
    <rPh sb="0" eb="1">
      <t>サイケイ</t>
    </rPh>
    <rPh sb="9" eb="10">
      <t>ショウ</t>
    </rPh>
    <rPh sb="11" eb="12">
      <t>ケイ</t>
    </rPh>
    <phoneticPr fontId="10"/>
  </si>
  <si>
    <t>農　業</t>
    <phoneticPr fontId="4"/>
  </si>
  <si>
    <t>水産業</t>
  </si>
  <si>
    <t>鉱工業</t>
    <rPh sb="0" eb="3">
      <t>コウコウギョウ</t>
    </rPh>
    <phoneticPr fontId="10"/>
  </si>
  <si>
    <t>電気・
ガス・
水道・
廃棄物
処理業</t>
    <rPh sb="0" eb="2">
      <t>デンキ</t>
    </rPh>
    <rPh sb="8" eb="10">
      <t>スイドウ</t>
    </rPh>
    <rPh sb="12" eb="15">
      <t>ハイキブツ</t>
    </rPh>
    <rPh sb="16" eb="19">
      <t>ショリギョウ</t>
    </rPh>
    <phoneticPr fontId="10"/>
  </si>
  <si>
    <t>建設業</t>
    <rPh sb="0" eb="3">
      <t>ケンセツギョウ</t>
    </rPh>
    <phoneticPr fontId="10"/>
  </si>
  <si>
    <t>卸売・
小売業</t>
    <phoneticPr fontId="10"/>
  </si>
  <si>
    <t>運輸・
郵便業</t>
    <rPh sb="0" eb="2">
      <t>ウンユ</t>
    </rPh>
    <rPh sb="4" eb="6">
      <t>ユウビン</t>
    </rPh>
    <rPh sb="6" eb="7">
      <t>ギョウ</t>
    </rPh>
    <phoneticPr fontId="10"/>
  </si>
  <si>
    <r>
      <t xml:space="preserve">宿泊・
飲食
</t>
    </r>
    <r>
      <rPr>
        <sz val="10"/>
        <rFont val="ＭＳ ゴシック"/>
        <family val="3"/>
        <charset val="128"/>
      </rPr>
      <t>サービス業</t>
    </r>
    <rPh sb="0" eb="2">
      <t>シュクハク</t>
    </rPh>
    <rPh sb="4" eb="6">
      <t>インショク</t>
    </rPh>
    <rPh sb="11" eb="12">
      <t>ギョウ</t>
    </rPh>
    <phoneticPr fontId="10"/>
  </si>
  <si>
    <t>情　報
通信業</t>
    <rPh sb="0" eb="1">
      <t>ジョウ</t>
    </rPh>
    <rPh sb="2" eb="3">
      <t>ホウ</t>
    </rPh>
    <rPh sb="4" eb="7">
      <t>ツウシンギョウ</t>
    </rPh>
    <phoneticPr fontId="10"/>
  </si>
  <si>
    <t>金融・
保険業</t>
    <rPh sb="0" eb="2">
      <t>キンユウ</t>
    </rPh>
    <rPh sb="4" eb="7">
      <t>ホケンギョウ</t>
    </rPh>
    <phoneticPr fontId="10"/>
  </si>
  <si>
    <t>不動産業</t>
    <rPh sb="0" eb="3">
      <t>フドウサン</t>
    </rPh>
    <rPh sb="3" eb="4">
      <t>ギョウ</t>
    </rPh>
    <phoneticPr fontId="10"/>
  </si>
  <si>
    <r>
      <t xml:space="preserve">専門・
</t>
    </r>
    <r>
      <rPr>
        <sz val="10"/>
        <rFont val="ＭＳ ゴシック"/>
        <family val="3"/>
        <charset val="128"/>
      </rPr>
      <t xml:space="preserve">科学技術、
</t>
    </r>
    <r>
      <rPr>
        <sz val="11"/>
        <color theme="1"/>
        <rFont val="ＭＳ ゴシック"/>
        <family val="2"/>
        <charset val="128"/>
      </rPr>
      <t xml:space="preserve">業務支援
</t>
    </r>
    <r>
      <rPr>
        <sz val="10"/>
        <rFont val="ＭＳ ゴシック"/>
        <family val="3"/>
        <charset val="128"/>
      </rPr>
      <t>サービス業</t>
    </r>
    <rPh sb="0" eb="2">
      <t>センモン</t>
    </rPh>
    <rPh sb="4" eb="8">
      <t>カガクギジュツ</t>
    </rPh>
    <rPh sb="10" eb="12">
      <t>ギョウム</t>
    </rPh>
    <rPh sb="12" eb="14">
      <t>シエン</t>
    </rPh>
    <rPh sb="19" eb="20">
      <t>ギョウ</t>
    </rPh>
    <phoneticPr fontId="10"/>
  </si>
  <si>
    <t>公　務</t>
    <rPh sb="0" eb="1">
      <t>コウ</t>
    </rPh>
    <rPh sb="2" eb="3">
      <t>ツトム</t>
    </rPh>
    <phoneticPr fontId="10"/>
  </si>
  <si>
    <t>教　育</t>
    <rPh sb="0" eb="1">
      <t>キョウ</t>
    </rPh>
    <rPh sb="2" eb="3">
      <t>イク</t>
    </rPh>
    <phoneticPr fontId="10"/>
  </si>
  <si>
    <r>
      <t xml:space="preserve">保健衛生
</t>
    </r>
    <r>
      <rPr>
        <sz val="10"/>
        <rFont val="ＭＳ ゴシック"/>
        <family val="3"/>
        <charset val="128"/>
      </rPr>
      <t>・社会事業</t>
    </r>
    <rPh sb="0" eb="2">
      <t>ホケン</t>
    </rPh>
    <rPh sb="2" eb="4">
      <t>エイセイ</t>
    </rPh>
    <rPh sb="6" eb="8">
      <t>シャカイ</t>
    </rPh>
    <rPh sb="8" eb="10">
      <t>ジギョウ</t>
    </rPh>
    <phoneticPr fontId="10"/>
  </si>
  <si>
    <t>その他のサービス</t>
    <rPh sb="2" eb="3">
      <t>タ</t>
    </rPh>
    <phoneticPr fontId="10"/>
  </si>
  <si>
    <t>第１次産業
(01～03)</t>
    <rPh sb="0" eb="3">
      <t>ダイ１ジ</t>
    </rPh>
    <rPh sb="3" eb="5">
      <t>サンギョウ</t>
    </rPh>
    <phoneticPr fontId="8"/>
  </si>
  <si>
    <t>第２次産業
(04,06)</t>
    <rPh sb="0" eb="3">
      <t>ダイ１ジ</t>
    </rPh>
    <rPh sb="3" eb="5">
      <t>サンギョウ</t>
    </rPh>
    <phoneticPr fontId="8"/>
  </si>
  <si>
    <t>第３次産業
(05,07～17)</t>
    <rPh sb="0" eb="3">
      <t>ダイ１ジ</t>
    </rPh>
    <rPh sb="3" eb="5">
      <t>サンギョウ</t>
    </rPh>
    <phoneticPr fontId="8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</si>
  <si>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</si>
  <si>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</si>
  <si>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</si>
  <si>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</si>
  <si>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</si>
  <si>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</si>
  <si>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</si>
  <si>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</si>
  <si>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</si>
  <si>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</si>
  <si>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</si>
  <si>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</si>
  <si>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</si>
  <si>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</si>
  <si>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</si>
  <si>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</si>
  <si>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</si>
  <si>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</si>
  <si>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</si>
  <si>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</si>
  <si>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</si>
  <si>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</si>
  <si>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</si>
  <si>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</si>
  <si>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</si>
  <si>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</si>
  <si>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</si>
  <si>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</si>
  <si>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  <rPh sb="0" eb="1">
      <t>カミ</t>
    </rPh>
    <rPh sb="1" eb="3">
      <t>アマクサ</t>
    </rPh>
    <rPh sb="3" eb="4">
      <t>シ</t>
    </rPh>
    <phoneticPr fontId="10"/>
  </si>
  <si>
    <t>宇城市</t>
    <rPh sb="0" eb="3">
      <t>ウキシ</t>
    </rPh>
    <phoneticPr fontId="10"/>
  </si>
  <si>
    <t>阿蘇市</t>
    <rPh sb="0" eb="3">
      <t>アソシ</t>
    </rPh>
    <phoneticPr fontId="10"/>
  </si>
  <si>
    <t>天草市</t>
    <rPh sb="0" eb="3">
      <t>アマクサシ</t>
    </rPh>
    <phoneticPr fontId="10"/>
  </si>
  <si>
    <t>合志市</t>
    <rPh sb="0" eb="3">
      <t>コウシシ</t>
    </rPh>
    <phoneticPr fontId="10"/>
  </si>
  <si>
    <t>美里町</t>
    <rPh sb="0" eb="3">
      <t>ミサトマチ</t>
    </rPh>
    <phoneticPr fontId="10"/>
  </si>
  <si>
    <t>玉東町</t>
  </si>
  <si>
    <t>南関町</t>
  </si>
  <si>
    <t>長洲町</t>
  </si>
  <si>
    <t>和水町</t>
    <rPh sb="0" eb="3">
      <t>ナゴミマチ</t>
    </rPh>
    <phoneticPr fontId="10"/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</si>
  <si>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</si>
  <si>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</si>
  <si>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</si>
  <si>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</si>
  <si>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</si>
  <si>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</si>
  <si>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</si>
  <si>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南阿蘇村</t>
    <rPh sb="0" eb="4">
      <t>ミナミアソムラ</t>
    </rPh>
    <phoneticPr fontId="10"/>
  </si>
  <si>
    <t>御船町</t>
  </si>
  <si>
    <t>嘉島町</t>
  </si>
  <si>
    <t>益城町</t>
  </si>
  <si>
    <t>甲佐町</t>
  </si>
  <si>
    <t>山都町</t>
    <rPh sb="0" eb="3">
      <t>ヤマトチョウ</t>
    </rPh>
    <phoneticPr fontId="10"/>
  </si>
  <si>
    <t>氷川町</t>
    <rPh sb="0" eb="3">
      <t>ヒカワチョウ</t>
    </rPh>
    <phoneticPr fontId="10"/>
  </si>
  <si>
    <t>芦北町</t>
    <rPh sb="0" eb="3">
      <t>アシキタマチ</t>
    </rPh>
    <phoneticPr fontId="10"/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</si>
  <si>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</si>
  <si>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</si>
  <si>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</si>
  <si>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</si>
  <si>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</si>
  <si>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</si>
  <si>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</si>
  <si>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</si>
  <si>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</si>
  <si>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  <rPh sb="4" eb="5">
      <t>チョウ</t>
    </rPh>
    <phoneticPr fontId="10"/>
  </si>
  <si>
    <t>苓北町</t>
  </si>
  <si>
    <t>市町村計</t>
  </si>
  <si>
    <t>輸入品に課される税・関税</t>
    <phoneticPr fontId="4"/>
  </si>
  <si>
    <t>［百万円］</t>
    <rPh sb="1" eb="4">
      <t>ヒャクマンエン</t>
    </rPh>
    <phoneticPr fontId="4"/>
  </si>
  <si>
    <t>［人］</t>
    <rPh sb="1" eb="2">
      <t>ニン</t>
    </rPh>
    <phoneticPr fontId="4"/>
  </si>
  <si>
    <t>［千円］</t>
    <rPh sb="1" eb="3">
      <t>センエン</t>
    </rPh>
    <phoneticPr fontId="4"/>
  </si>
  <si>
    <t>１　雇用者報酬</t>
  </si>
  <si>
    <t>２　財産所得（非企業部門）</t>
    <phoneticPr fontId="4"/>
  </si>
  <si>
    <t>２　財産所得（非企業部門）</t>
    <phoneticPr fontId="4"/>
  </si>
  <si>
    <t>３　企業所得</t>
    <phoneticPr fontId="4"/>
  </si>
  <si>
    <r>
      <t>市町村民
所得</t>
    </r>
    <r>
      <rPr>
        <sz val="10"/>
        <color theme="1"/>
        <rFont val="ＭＳ ゴシック"/>
        <family val="3"/>
        <charset val="128"/>
      </rPr>
      <t>(要素
費用表示)</t>
    </r>
    <rPh sb="0" eb="3">
      <t>シチョウソン</t>
    </rPh>
    <phoneticPr fontId="4"/>
  </si>
  <si>
    <r>
      <rPr>
        <sz val="10"/>
        <color theme="1"/>
        <rFont val="ＭＳ ゴシック"/>
        <family val="3"/>
        <charset val="128"/>
      </rPr>
      <t>一人当たり</t>
    </r>
    <r>
      <rPr>
        <sz val="11"/>
        <color theme="1"/>
        <rFont val="ＭＳ ゴシック"/>
        <family val="3"/>
        <charset val="128"/>
      </rPr>
      <t xml:space="preserve">
市町村民
所得</t>
    </r>
    <rPh sb="0" eb="2">
      <t>ヒトリ</t>
    </rPh>
    <rPh sb="2" eb="3">
      <t>ア</t>
    </rPh>
    <rPh sb="6" eb="9">
      <t>シチョウソン</t>
    </rPh>
    <phoneticPr fontId="4"/>
  </si>
  <si>
    <t xml:space="preserve">(02+03)
</t>
    <phoneticPr fontId="4"/>
  </si>
  <si>
    <t>（１）</t>
    <phoneticPr fontId="4"/>
  </si>
  <si>
    <t>（１）一般政府（地方政府等）</t>
    <rPh sb="8" eb="13">
      <t>チホウセイフトウ</t>
    </rPh>
    <phoneticPr fontId="4"/>
  </si>
  <si>
    <t>（２）家　計</t>
    <phoneticPr fontId="4"/>
  </si>
  <si>
    <t>（１）民間法人企業</t>
    <phoneticPr fontId="4"/>
  </si>
  <si>
    <t>賃金
・
俸給</t>
    <phoneticPr fontId="4"/>
  </si>
  <si>
    <t xml:space="preserve">ａ
雇 主 の
現実社会
負　　担
</t>
    <phoneticPr fontId="4"/>
  </si>
  <si>
    <t xml:space="preserve">ｂ
雇 主 の
帰属社会
負　　担
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</si>
  <si>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</si>
  <si>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b 支払
(11+15
+21)
</t>
    <phoneticPr fontId="4"/>
  </si>
  <si>
    <t xml:space="preserve">(10-11)
</t>
    <phoneticPr fontId="4"/>
  </si>
  <si>
    <t xml:space="preserve">a 受取
</t>
    <phoneticPr fontId="4"/>
  </si>
  <si>
    <t>②</t>
    <phoneticPr fontId="4"/>
  </si>
  <si>
    <t>④</t>
    <phoneticPr fontId="4"/>
  </si>
  <si>
    <t>a</t>
    <phoneticPr fontId="4"/>
  </si>
  <si>
    <t>b</t>
    <phoneticPr fontId="4"/>
  </si>
  <si>
    <t>c</t>
    <phoneticPr fontId="4"/>
  </si>
  <si>
    <t xml:space="preserve">利　子
(14-15)
</t>
    <phoneticPr fontId="4"/>
  </si>
  <si>
    <r>
      <t xml:space="preserve">b 支払
</t>
    </r>
    <r>
      <rPr>
        <sz val="10"/>
        <color theme="1"/>
        <rFont val="ＭＳ ゴシック"/>
        <family val="3"/>
        <charset val="128"/>
      </rPr>
      <t>（消費者 
負債利子）</t>
    </r>
    <rPh sb="6" eb="9">
      <t>ショウヒシャ</t>
    </rPh>
    <rPh sb="11" eb="13">
      <t>フサイ</t>
    </rPh>
    <rPh sb="13" eb="15">
      <t>リシ</t>
    </rPh>
    <phoneticPr fontId="16"/>
  </si>
  <si>
    <t>配　当
（受取）</t>
    <phoneticPr fontId="4"/>
  </si>
  <si>
    <t>その他の
投資所得
（受取）</t>
    <phoneticPr fontId="4"/>
  </si>
  <si>
    <t>賃貸料
（受取）</t>
    <phoneticPr fontId="4"/>
  </si>
  <si>
    <t>18</t>
  </si>
  <si>
    <t>21</t>
  </si>
  <si>
    <t>24</t>
  </si>
  <si>
    <t>25</t>
  </si>
  <si>
    <t>27</t>
  </si>
  <si>
    <t>28</t>
  </si>
  <si>
    <t>30</t>
  </si>
  <si>
    <t>31</t>
  </si>
  <si>
    <t>32</t>
  </si>
  <si>
    <t>２　財産所得（非企業部門）</t>
    <phoneticPr fontId="4"/>
  </si>
  <si>
    <t xml:space="preserve">人　口
</t>
    <phoneticPr fontId="4"/>
  </si>
  <si>
    <t>（２）家　計</t>
    <phoneticPr fontId="4"/>
  </si>
  <si>
    <t>（３）個人企業</t>
    <phoneticPr fontId="4"/>
  </si>
  <si>
    <t>賃金
・
俸給</t>
    <phoneticPr fontId="4"/>
  </si>
  <si>
    <t xml:space="preserve">ａ
雇 主 の
現実社会
負　　担
</t>
    <phoneticPr fontId="4"/>
  </si>
  <si>
    <t xml:space="preserve">a 受取
</t>
    <phoneticPr fontId="4"/>
  </si>
  <si>
    <t xml:space="preserve">b 支払
</t>
    <phoneticPr fontId="4"/>
  </si>
  <si>
    <t xml:space="preserve">(13+16
+17+18)
</t>
    <phoneticPr fontId="4"/>
  </si>
  <si>
    <t xml:space="preserve">(24+25)
</t>
    <phoneticPr fontId="4"/>
  </si>
  <si>
    <t>a</t>
    <phoneticPr fontId="4"/>
  </si>
  <si>
    <t>b</t>
    <phoneticPr fontId="4"/>
  </si>
  <si>
    <t>その他の
投資所得
（受取）</t>
    <phoneticPr fontId="4"/>
  </si>
  <si>
    <t>非 金 融
法人企業</t>
    <phoneticPr fontId="4"/>
  </si>
  <si>
    <t>金融機関</t>
    <phoneticPr fontId="4"/>
  </si>
  <si>
    <t>07</t>
    <phoneticPr fontId="4"/>
  </si>
  <si>
    <t>12</t>
    <phoneticPr fontId="4"/>
  </si>
  <si>
    <t>13</t>
    <phoneticPr fontId="4"/>
  </si>
  <si>
    <t>22</t>
    <phoneticPr fontId="4"/>
  </si>
  <si>
    <t>23</t>
    <phoneticPr fontId="4"/>
  </si>
  <si>
    <t>26</t>
    <phoneticPr fontId="4"/>
  </si>
  <si>
    <t>卸売・
小売業</t>
    <phoneticPr fontId="10"/>
  </si>
  <si>
    <t>林　業</t>
    <phoneticPr fontId="4"/>
  </si>
  <si>
    <t>農　業</t>
    <phoneticPr fontId="4"/>
  </si>
  <si>
    <t>小　計
(01～17)</t>
    <phoneticPr fontId="4"/>
  </si>
  <si>
    <t>-</t>
  </si>
  <si>
    <t>市町村内
総 生 産
(18+19-20)</t>
    <phoneticPr fontId="4"/>
  </si>
  <si>
    <t>小　計
(01～17)</t>
    <phoneticPr fontId="4"/>
  </si>
  <si>
    <t>経　済　活　動</t>
    <phoneticPr fontId="4"/>
  </si>
  <si>
    <t>［％］</t>
    <phoneticPr fontId="4"/>
  </si>
  <si>
    <t>林　業</t>
    <phoneticPr fontId="4"/>
  </si>
  <si>
    <t>農　業</t>
    <phoneticPr fontId="4"/>
  </si>
  <si>
    <t>輸入品に課される税・関税</t>
    <phoneticPr fontId="4"/>
  </si>
  <si>
    <t>経　済　活　動</t>
    <phoneticPr fontId="4"/>
  </si>
  <si>
    <t>［％］</t>
    <phoneticPr fontId="4"/>
  </si>
  <si>
    <t>35</t>
    <phoneticPr fontId="4"/>
  </si>
  <si>
    <t>34</t>
    <phoneticPr fontId="4"/>
  </si>
  <si>
    <t>33</t>
    <phoneticPr fontId="4"/>
  </si>
  <si>
    <t>29</t>
    <phoneticPr fontId="4"/>
  </si>
  <si>
    <t>26</t>
    <phoneticPr fontId="4"/>
  </si>
  <si>
    <t>23</t>
    <phoneticPr fontId="4"/>
  </si>
  <si>
    <t>22</t>
    <phoneticPr fontId="4"/>
  </si>
  <si>
    <t>19</t>
    <phoneticPr fontId="4"/>
  </si>
  <si>
    <t>13</t>
    <phoneticPr fontId="4"/>
  </si>
  <si>
    <t>12</t>
    <phoneticPr fontId="4"/>
  </si>
  <si>
    <t>09</t>
    <phoneticPr fontId="4"/>
  </si>
  <si>
    <t>08</t>
    <phoneticPr fontId="4"/>
  </si>
  <si>
    <t>07</t>
    <phoneticPr fontId="4"/>
  </si>
  <si>
    <t>02</t>
    <phoneticPr fontId="4"/>
  </si>
  <si>
    <t>01</t>
    <phoneticPr fontId="4"/>
  </si>
  <si>
    <t xml:space="preserve">(33÷34)
</t>
    <phoneticPr fontId="4"/>
  </si>
  <si>
    <t xml:space="preserve">(01+06
+22)
</t>
    <phoneticPr fontId="4"/>
  </si>
  <si>
    <t>持ち家</t>
    <phoneticPr fontId="4"/>
  </si>
  <si>
    <t>農　林
水産業</t>
    <phoneticPr fontId="4"/>
  </si>
  <si>
    <t>金融機関</t>
    <phoneticPr fontId="4"/>
  </si>
  <si>
    <t>非 金 融
法人企業</t>
    <phoneticPr fontId="4"/>
  </si>
  <si>
    <t>賃貸料
（受取）</t>
    <phoneticPr fontId="4"/>
  </si>
  <si>
    <t>その他の
投資所得
（受取）</t>
    <phoneticPr fontId="4"/>
  </si>
  <si>
    <t>配　当
（受取）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</si>
  <si>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</si>
  <si>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 xml:space="preserve">利　子
(14-15)
</t>
    <phoneticPr fontId="4"/>
  </si>
  <si>
    <t xml:space="preserve">(04+05)
</t>
    <phoneticPr fontId="4"/>
  </si>
  <si>
    <t>c</t>
    <phoneticPr fontId="4"/>
  </si>
  <si>
    <t>b</t>
    <phoneticPr fontId="4"/>
  </si>
  <si>
    <t xml:space="preserve">(30+31
+32)
</t>
    <phoneticPr fontId="4"/>
  </si>
  <si>
    <t>a</t>
    <phoneticPr fontId="4"/>
  </si>
  <si>
    <t xml:space="preserve">(27+28)
</t>
    <phoneticPr fontId="4"/>
  </si>
  <si>
    <t>b</t>
    <phoneticPr fontId="4"/>
  </si>
  <si>
    <t>a</t>
    <phoneticPr fontId="4"/>
  </si>
  <si>
    <t xml:space="preserve">b 支払
</t>
    <phoneticPr fontId="4"/>
  </si>
  <si>
    <t xml:space="preserve">a 受取
</t>
    <phoneticPr fontId="4"/>
  </si>
  <si>
    <t xml:space="preserve">(20-21)
</t>
    <phoneticPr fontId="4"/>
  </si>
  <si>
    <t>③</t>
    <phoneticPr fontId="4"/>
  </si>
  <si>
    <t>②</t>
    <phoneticPr fontId="4"/>
  </si>
  <si>
    <t xml:space="preserve"> ①</t>
    <phoneticPr fontId="4"/>
  </si>
  <si>
    <t xml:space="preserve">(13+16
+17+18)
</t>
    <phoneticPr fontId="4"/>
  </si>
  <si>
    <t xml:space="preserve">b 支払
</t>
    <phoneticPr fontId="4"/>
  </si>
  <si>
    <t xml:space="preserve">(10-11)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</si>
  <si>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</si>
  <si>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</si>
  <si>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</si>
  <si>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ｂ
雇 主 の
帰属社会
負　　担
</t>
    <phoneticPr fontId="4"/>
  </si>
  <si>
    <t xml:space="preserve">ａ
雇 主 の
現実社会
負　　担
</t>
    <phoneticPr fontId="4"/>
  </si>
  <si>
    <t>賃金
・
俸給</t>
    <phoneticPr fontId="4"/>
  </si>
  <si>
    <t>（３）個人企業</t>
    <phoneticPr fontId="4"/>
  </si>
  <si>
    <t>（１）民間法人企業</t>
    <phoneticPr fontId="4"/>
  </si>
  <si>
    <t xml:space="preserve">(23+26
+29)
</t>
    <phoneticPr fontId="4"/>
  </si>
  <si>
    <t>（２）家　計</t>
    <phoneticPr fontId="4"/>
  </si>
  <si>
    <t>（１）</t>
    <phoneticPr fontId="4"/>
  </si>
  <si>
    <t xml:space="preserve">(02+03)
</t>
    <phoneticPr fontId="4"/>
  </si>
  <si>
    <t xml:space="preserve">人　口
</t>
    <phoneticPr fontId="4"/>
  </si>
  <si>
    <t>３　企業所得</t>
    <phoneticPr fontId="4"/>
  </si>
  <si>
    <t>２　財産所得（非企業部門）</t>
    <phoneticPr fontId="4"/>
  </si>
  <si>
    <t>08</t>
    <phoneticPr fontId="4"/>
  </si>
  <si>
    <t>06</t>
    <phoneticPr fontId="4"/>
  </si>
  <si>
    <t>03</t>
    <phoneticPr fontId="4"/>
  </si>
  <si>
    <t>01</t>
    <phoneticPr fontId="4"/>
  </si>
  <si>
    <t>持ち家</t>
    <phoneticPr fontId="4"/>
  </si>
  <si>
    <t>非 金 融
法人企業</t>
    <phoneticPr fontId="4"/>
  </si>
  <si>
    <t>配　当
（受取）</t>
    <phoneticPr fontId="4"/>
  </si>
  <si>
    <t>④</t>
    <phoneticPr fontId="4"/>
  </si>
  <si>
    <t>②</t>
    <phoneticPr fontId="4"/>
  </si>
  <si>
    <t xml:space="preserve">a 受取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</si>
  <si>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</si>
  <si>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</si>
  <si>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t>（３）個人企業</t>
    <phoneticPr fontId="4"/>
  </si>
  <si>
    <t>（２）公的企業</t>
    <phoneticPr fontId="4"/>
  </si>
  <si>
    <t>（１）民間法人企業</t>
    <phoneticPr fontId="4"/>
  </si>
  <si>
    <t>（３）対家計民間非営利団体</t>
    <phoneticPr fontId="4"/>
  </si>
  <si>
    <t>（２）雇主の社会負担</t>
    <phoneticPr fontId="4"/>
  </si>
  <si>
    <t xml:space="preserve">人　口
</t>
    <phoneticPr fontId="4"/>
  </si>
  <si>
    <t>06</t>
    <phoneticPr fontId="4"/>
  </si>
  <si>
    <t>c</t>
    <phoneticPr fontId="4"/>
  </si>
  <si>
    <t xml:space="preserve">(24+25)
</t>
    <phoneticPr fontId="4"/>
  </si>
  <si>
    <t xml:space="preserve">(20-21)
</t>
    <phoneticPr fontId="4"/>
  </si>
  <si>
    <t>③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</si>
  <si>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</si>
  <si>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>（２）公的企業</t>
    <phoneticPr fontId="4"/>
  </si>
  <si>
    <t xml:space="preserve">(23+26
+29)
</t>
    <phoneticPr fontId="4"/>
  </si>
  <si>
    <t>（２）雇主の社会負担</t>
    <phoneticPr fontId="4"/>
  </si>
  <si>
    <t>［％］</t>
  </si>
  <si>
    <t>29</t>
    <phoneticPr fontId="4"/>
  </si>
  <si>
    <t>22</t>
    <phoneticPr fontId="4"/>
  </si>
  <si>
    <t>02</t>
    <phoneticPr fontId="4"/>
  </si>
  <si>
    <t xml:space="preserve">(01+06
+22)
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</si>
  <si>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</si>
  <si>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>（１）</t>
    <phoneticPr fontId="4"/>
  </si>
  <si>
    <t>３　企業所得</t>
    <phoneticPr fontId="4"/>
  </si>
  <si>
    <t>26</t>
    <phoneticPr fontId="4"/>
  </si>
  <si>
    <t>19</t>
    <phoneticPr fontId="4"/>
  </si>
  <si>
    <t>09</t>
    <phoneticPr fontId="4"/>
  </si>
  <si>
    <t>07</t>
    <phoneticPr fontId="4"/>
  </si>
  <si>
    <t xml:space="preserve">(33÷34)
</t>
    <phoneticPr fontId="4"/>
  </si>
  <si>
    <t>農　林
水産業</t>
    <phoneticPr fontId="4"/>
  </si>
  <si>
    <t>金融機関</t>
    <phoneticPr fontId="4"/>
  </si>
  <si>
    <t xml:space="preserve">(30+31
+32)
</t>
    <phoneticPr fontId="4"/>
  </si>
  <si>
    <t>③</t>
    <phoneticPr fontId="4"/>
  </si>
  <si>
    <t xml:space="preserve">(02+03)
</t>
    <phoneticPr fontId="4"/>
  </si>
  <si>
    <t>令和元年度（２０１９年度）市町村内総生産 ／ 実数 【２００８ＳＮＡ（平成２７年基準）】</t>
    <rPh sb="23" eb="25">
      <t>ジッスウ</t>
    </rPh>
    <phoneticPr fontId="4"/>
  </si>
  <si>
    <t>令和元年度（２０１９年度）市町村内総生産 ／ 対前年度増加率 【２００８ＳＮＡ（平成２７年基準）】</t>
    <phoneticPr fontId="4"/>
  </si>
  <si>
    <t>令和元年度（２０１９年度）市町村内総生産 ／ 構成比 【２００８ＳＮＡ（平成２７年基準）】</t>
    <rPh sb="23" eb="26">
      <t>コウセイヒ</t>
    </rPh>
    <phoneticPr fontId="4"/>
  </si>
  <si>
    <t>令和元年度（２０１９年度）市町村民所得 ／ 実数 【２００８ＳＮＡ（平成２７年基準）】</t>
    <rPh sb="16" eb="17">
      <t>ミン</t>
    </rPh>
    <rPh sb="17" eb="19">
      <t>ショトク</t>
    </rPh>
    <rPh sb="22" eb="24">
      <t>ジッスウ</t>
    </rPh>
    <phoneticPr fontId="4"/>
  </si>
  <si>
    <t>令和元年度（２０１９年度）市町村民所得 ／ 対前年度増加率 【２００８ＳＮＡ（平成２７年基準）】</t>
    <rPh sb="16" eb="17">
      <t>ミン</t>
    </rPh>
    <rPh sb="17" eb="19">
      <t>ショトク</t>
    </rPh>
    <rPh sb="22" eb="23">
      <t>タイ</t>
    </rPh>
    <rPh sb="23" eb="26">
      <t>ゼンネンド</t>
    </rPh>
    <rPh sb="26" eb="28">
      <t>ゾウカ</t>
    </rPh>
    <rPh sb="28" eb="29">
      <t>リツ</t>
    </rPh>
    <phoneticPr fontId="4"/>
  </si>
  <si>
    <t>令和元年度（２０１９年度）市町村民所得 ／ 構成比 【２００８ＳＮＡ（平成２７年基準）】</t>
    <rPh sb="16" eb="17">
      <t>ミン</t>
    </rPh>
    <rPh sb="17" eb="19">
      <t>ショトク</t>
    </rPh>
    <rPh sb="22" eb="25">
      <t>コウセイヒ</t>
    </rPh>
    <phoneticPr fontId="4"/>
  </si>
  <si>
    <t>その他の産業(非農林水産・非金融)</t>
    <rPh sb="4" eb="6">
      <t>サンギョウ</t>
    </rPh>
    <rPh sb="11" eb="12">
      <t>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</si>
</sst>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&quot;▲&quot;#,##0"/>
    <numFmt numFmtId="177" formatCode="#,##0;[Black]&quot;▲&quot;#,##0"/>
    <numFmt numFmtId="178" formatCode="#,##0.0;[Black]&quot;▲&quot;#,##0.0"/>
    <numFmt numFmtId="179" formatCode="#,##0.0;[Red]\-#,##0.0"/>
  </numFmts>
  <fonts count="23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10"/>
      <color theme="1"/>
      <name val="BIZ UDPゴシック"/>
      <family val="3"/>
      <charset val="128"/>
    </font>
    <font>
      <sz val="6"/>
      <name val="ＭＳ ゴシック"/>
      <family val="2"/>
      <charset val="128"/>
    </font>
    <font>
      <b/>
      <sz val="11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Osaka"/>
      <family val="3"/>
      <charset val="128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176" fontId="8" fillId="2" borderId="0"/>
    <xf numFmtId="38" fontId="2" fillId="0" borderId="0" applyFont="0" applyFill="0" applyBorder="0" applyAlignment="0" applyProtection="0">
      <alignment vertical="center"/>
    </xf>
  </cellStyleXfs>
  <cellXfs count="28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77" fontId="9" fillId="3" borderId="1" xfId="2" applyNumberFormat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177" fontId="9" fillId="3" borderId="2" xfId="2" applyNumberFormat="1" applyFont="1" applyFill="1" applyBorder="1" applyAlignment="1">
      <alignment horizontal="center" vertical="center" wrapText="1" shrinkToFit="1"/>
    </xf>
    <xf numFmtId="177" fontId="9" fillId="3" borderId="8" xfId="2" applyNumberFormat="1" applyFont="1" applyFill="1" applyBorder="1" applyAlignment="1">
      <alignment horizontal="center" vertical="center" wrapText="1" shrinkToFit="1"/>
    </xf>
    <xf numFmtId="177" fontId="9" fillId="3" borderId="3" xfId="2" applyNumberFormat="1" applyFont="1" applyFill="1" applyBorder="1" applyAlignment="1">
      <alignment horizontal="center" vertical="center" wrapText="1" shrinkToFit="1"/>
    </xf>
    <xf numFmtId="177" fontId="12" fillId="3" borderId="9" xfId="2" applyNumberFormat="1" applyFont="1" applyFill="1" applyBorder="1" applyAlignment="1">
      <alignment horizontal="distributed" vertical="center" wrapText="1" shrinkToFit="1"/>
    </xf>
    <xf numFmtId="177" fontId="9" fillId="3" borderId="10" xfId="2" applyNumberFormat="1" applyFont="1" applyFill="1" applyBorder="1" applyAlignment="1">
      <alignment horizontal="center" vertical="center" wrapText="1" shrinkToFit="1"/>
    </xf>
    <xf numFmtId="177" fontId="9" fillId="3" borderId="11" xfId="2" applyNumberFormat="1" applyFont="1" applyFill="1" applyBorder="1" applyAlignment="1">
      <alignment horizontal="center" vertical="center" wrapText="1" shrinkToFit="1"/>
    </xf>
    <xf numFmtId="177" fontId="12" fillId="3" borderId="8" xfId="2" applyNumberFormat="1" applyFont="1" applyFill="1" applyBorder="1" applyAlignment="1">
      <alignment horizontal="distributed" vertical="center" wrapText="1" shrinkToFit="1"/>
    </xf>
    <xf numFmtId="177" fontId="9" fillId="3" borderId="12" xfId="2" applyNumberFormat="1" applyFont="1" applyFill="1" applyBorder="1" applyAlignment="1">
      <alignment horizontal="center" vertical="center" wrapText="1" shrinkToFit="1"/>
    </xf>
    <xf numFmtId="177" fontId="9" fillId="3" borderId="8" xfId="2" applyNumberFormat="1" applyFont="1" applyFill="1" applyBorder="1" applyAlignment="1">
      <alignment horizontal="center" vertical="center" shrinkToFit="1"/>
    </xf>
    <xf numFmtId="177" fontId="9" fillId="3" borderId="8" xfId="2" applyNumberFormat="1" applyFont="1" applyFill="1" applyBorder="1" applyAlignment="1">
      <alignment horizontal="center" vertical="center" wrapText="1"/>
    </xf>
    <xf numFmtId="177" fontId="9" fillId="3" borderId="12" xfId="2" applyNumberFormat="1" applyFont="1" applyFill="1" applyBorder="1" applyAlignment="1">
      <alignment horizontal="center" vertical="center" wrapText="1"/>
    </xf>
    <xf numFmtId="177" fontId="12" fillId="3" borderId="10" xfId="2" applyNumberFormat="1" applyFont="1" applyFill="1" applyBorder="1" applyAlignment="1">
      <alignment horizontal="center" vertical="center" wrapText="1" shrinkToFit="1"/>
    </xf>
    <xf numFmtId="177" fontId="9" fillId="3" borderId="13" xfId="2" applyNumberFormat="1" applyFont="1" applyFill="1" applyBorder="1" applyAlignment="1">
      <alignment horizontal="center" vertical="center" wrapText="1"/>
    </xf>
    <xf numFmtId="177" fontId="9" fillId="3" borderId="14" xfId="2" applyNumberFormat="1" applyFont="1" applyFill="1" applyBorder="1" applyAlignment="1">
      <alignment horizontal="center" vertical="center" wrapText="1"/>
    </xf>
    <xf numFmtId="177" fontId="9" fillId="3" borderId="15" xfId="2" applyNumberFormat="1" applyFont="1" applyFill="1" applyBorder="1" applyAlignment="1">
      <alignment horizontal="center" vertical="center" wrapText="1" shrinkToFit="1"/>
    </xf>
    <xf numFmtId="177" fontId="9" fillId="3" borderId="16" xfId="2" applyNumberFormat="1" applyFont="1" applyFill="1" applyBorder="1" applyAlignment="1">
      <alignment horizontal="center" vertical="center" wrapText="1" shrinkToFit="1"/>
    </xf>
    <xf numFmtId="177" fontId="9" fillId="3" borderId="17" xfId="2" applyNumberFormat="1" applyFont="1" applyFill="1" applyBorder="1" applyAlignment="1">
      <alignment horizontal="center" vertical="center" wrapText="1" shrinkToFit="1"/>
    </xf>
    <xf numFmtId="177" fontId="9" fillId="3" borderId="0" xfId="2" applyNumberFormat="1" applyFont="1" applyFill="1" applyBorder="1" applyAlignment="1">
      <alignment horizontal="center" vertical="center" wrapText="1" shrinkToFit="1"/>
    </xf>
    <xf numFmtId="177" fontId="9" fillId="3" borderId="18" xfId="2" applyNumberFormat="1" applyFont="1" applyFill="1" applyBorder="1" applyAlignment="1">
      <alignment horizontal="center" vertical="center" wrapText="1" shrinkToFit="1"/>
    </xf>
    <xf numFmtId="177" fontId="9" fillId="3" borderId="19" xfId="2" applyNumberFormat="1" applyFont="1" applyFill="1" applyBorder="1" applyAlignment="1">
      <alignment horizontal="center" vertical="center" wrapText="1" shrinkToFit="1"/>
    </xf>
    <xf numFmtId="177" fontId="9" fillId="3" borderId="20" xfId="2" applyNumberFormat="1" applyFont="1" applyFill="1" applyBorder="1" applyAlignment="1">
      <alignment horizontal="center" vertical="center" wrapText="1" shrinkToFit="1"/>
    </xf>
    <xf numFmtId="177" fontId="9" fillId="3" borderId="21" xfId="2" applyNumberFormat="1" applyFont="1" applyFill="1" applyBorder="1" applyAlignment="1">
      <alignment horizontal="center" vertical="center" wrapText="1" shrinkToFit="1"/>
    </xf>
    <xf numFmtId="177" fontId="9" fillId="3" borderId="17" xfId="2" applyNumberFormat="1" applyFont="1" applyFill="1" applyBorder="1" applyAlignment="1">
      <alignment horizontal="center" vertical="center" wrapText="1"/>
    </xf>
    <xf numFmtId="177" fontId="9" fillId="3" borderId="21" xfId="2" applyNumberFormat="1" applyFont="1" applyFill="1" applyBorder="1" applyAlignment="1">
      <alignment horizontal="center" vertical="center" wrapText="1"/>
    </xf>
    <xf numFmtId="177" fontId="9" fillId="3" borderId="1" xfId="2" applyNumberFormat="1" applyFont="1" applyFill="1" applyBorder="1" applyAlignment="1">
      <alignment horizontal="center" vertical="center" wrapText="1"/>
    </xf>
    <xf numFmtId="177" fontId="9" fillId="3" borderId="1" xfId="2" applyNumberFormat="1" applyFont="1" applyFill="1" applyBorder="1" applyAlignment="1">
      <alignment horizontal="center" vertical="center" wrapText="1" shrinkToFit="1"/>
    </xf>
    <xf numFmtId="177" fontId="9" fillId="3" borderId="22" xfId="2" applyNumberFormat="1" applyFont="1" applyFill="1" applyBorder="1" applyAlignment="1">
      <alignment horizontal="center" vertical="center" wrapText="1"/>
    </xf>
    <xf numFmtId="177" fontId="9" fillId="3" borderId="23" xfId="2" applyNumberFormat="1" applyFont="1" applyFill="1" applyBorder="1" applyAlignment="1">
      <alignment horizontal="center" vertical="center" wrapText="1"/>
    </xf>
    <xf numFmtId="177" fontId="9" fillId="3" borderId="7" xfId="2" applyNumberFormat="1" applyFont="1" applyFill="1" applyBorder="1" applyAlignment="1">
      <alignment horizontal="center" vertical="center" wrapText="1"/>
    </xf>
    <xf numFmtId="177" fontId="9" fillId="3" borderId="24" xfId="2" applyNumberFormat="1" applyFont="1" applyFill="1" applyBorder="1" applyAlignment="1">
      <alignment horizontal="center" vertical="center" wrapText="1" shrinkToFit="1"/>
    </xf>
    <xf numFmtId="38" fontId="14" fillId="0" borderId="25" xfId="3" applyFont="1" applyFill="1" applyBorder="1" applyAlignment="1">
      <alignment vertical="center" shrinkToFit="1"/>
    </xf>
    <xf numFmtId="38" fontId="14" fillId="0" borderId="26" xfId="3" applyFont="1" applyFill="1" applyBorder="1" applyAlignment="1">
      <alignment vertical="center" shrinkToFit="1"/>
    </xf>
    <xf numFmtId="38" fontId="14" fillId="0" borderId="22" xfId="3" applyFont="1" applyFill="1" applyBorder="1" applyAlignment="1">
      <alignment vertical="center" shrinkToFit="1"/>
    </xf>
    <xf numFmtId="38" fontId="14" fillId="0" borderId="27" xfId="3" applyFont="1" applyFill="1" applyBorder="1" applyAlignment="1">
      <alignment vertical="center" shrinkToFit="1"/>
    </xf>
    <xf numFmtId="38" fontId="14" fillId="0" borderId="28" xfId="3" applyFont="1" applyFill="1" applyBorder="1" applyAlignment="1">
      <alignment vertical="center" shrinkToFit="1"/>
    </xf>
    <xf numFmtId="38" fontId="14" fillId="0" borderId="29" xfId="3" applyFont="1" applyFill="1" applyBorder="1" applyAlignment="1">
      <alignment vertical="center" shrinkToFit="1"/>
    </xf>
    <xf numFmtId="38" fontId="14" fillId="0" borderId="30" xfId="3" applyFont="1" applyFill="1" applyBorder="1" applyAlignment="1">
      <alignment vertical="center" shrinkToFit="1"/>
    </xf>
    <xf numFmtId="38" fontId="14" fillId="0" borderId="1" xfId="3" applyFont="1" applyFill="1" applyBorder="1" applyAlignment="1">
      <alignment vertical="center" shrinkToFit="1"/>
    </xf>
    <xf numFmtId="38" fontId="14" fillId="0" borderId="31" xfId="3" applyFont="1" applyFill="1" applyBorder="1" applyAlignment="1">
      <alignment vertical="center" shrinkToFit="1"/>
    </xf>
    <xf numFmtId="38" fontId="14" fillId="0" borderId="32" xfId="3" applyFont="1" applyFill="1" applyBorder="1" applyAlignment="1">
      <alignment vertical="center" shrinkToFit="1"/>
    </xf>
    <xf numFmtId="177" fontId="9" fillId="3" borderId="7" xfId="2" applyNumberFormat="1" applyFont="1" applyFill="1" applyBorder="1" applyAlignment="1">
      <alignment vertical="center"/>
    </xf>
    <xf numFmtId="38" fontId="14" fillId="0" borderId="16" xfId="3" applyFont="1" applyFill="1" applyBorder="1" applyAlignment="1">
      <alignment vertical="center" shrinkToFit="1"/>
    </xf>
    <xf numFmtId="38" fontId="14" fillId="0" borderId="17" xfId="3" applyFont="1" applyFill="1" applyBorder="1" applyAlignment="1">
      <alignment vertical="center" shrinkToFit="1"/>
    </xf>
    <xf numFmtId="38" fontId="14" fillId="0" borderId="0" xfId="3" applyFont="1" applyFill="1" applyBorder="1" applyAlignment="1">
      <alignment vertical="center" shrinkToFit="1"/>
    </xf>
    <xf numFmtId="38" fontId="14" fillId="0" borderId="18" xfId="3" applyFont="1" applyFill="1" applyBorder="1" applyAlignment="1">
      <alignment vertical="center" shrinkToFit="1"/>
    </xf>
    <xf numFmtId="38" fontId="14" fillId="0" borderId="19" xfId="3" applyFont="1" applyFill="1" applyBorder="1" applyAlignment="1">
      <alignment vertical="center" shrinkToFit="1"/>
    </xf>
    <xf numFmtId="38" fontId="14" fillId="0" borderId="20" xfId="3" applyFont="1" applyFill="1" applyBorder="1" applyAlignment="1">
      <alignment vertical="center" shrinkToFit="1"/>
    </xf>
    <xf numFmtId="38" fontId="14" fillId="0" borderId="21" xfId="3" applyFont="1" applyFill="1" applyBorder="1" applyAlignment="1">
      <alignment vertical="center" shrinkToFit="1"/>
    </xf>
    <xf numFmtId="38" fontId="14" fillId="0" borderId="7" xfId="3" applyFont="1" applyFill="1" applyBorder="1" applyAlignment="1">
      <alignment vertical="center" shrinkToFit="1"/>
    </xf>
    <xf numFmtId="38" fontId="14" fillId="0" borderId="23" xfId="3" applyFont="1" applyFill="1" applyBorder="1" applyAlignment="1">
      <alignment vertical="center" shrinkToFit="1"/>
    </xf>
    <xf numFmtId="38" fontId="14" fillId="0" borderId="24" xfId="3" applyFont="1" applyFill="1" applyBorder="1" applyAlignment="1">
      <alignment vertical="center" shrinkToFit="1"/>
    </xf>
    <xf numFmtId="177" fontId="9" fillId="3" borderId="14" xfId="2" applyNumberFormat="1" applyFont="1" applyFill="1" applyBorder="1" applyAlignment="1">
      <alignment vertical="center"/>
    </xf>
    <xf numFmtId="38" fontId="14" fillId="0" borderId="33" xfId="3" applyFont="1" applyFill="1" applyBorder="1" applyAlignment="1">
      <alignment vertical="center" shrinkToFit="1"/>
    </xf>
    <xf numFmtId="38" fontId="14" fillId="0" borderId="34" xfId="3" applyFont="1" applyFill="1" applyBorder="1" applyAlignment="1">
      <alignment vertical="center" shrinkToFit="1"/>
    </xf>
    <xf numFmtId="38" fontId="14" fillId="0" borderId="35" xfId="3" applyFont="1" applyFill="1" applyBorder="1" applyAlignment="1">
      <alignment vertical="center" shrinkToFit="1"/>
    </xf>
    <xf numFmtId="38" fontId="14" fillId="0" borderId="36" xfId="3" applyFont="1" applyFill="1" applyBorder="1" applyAlignment="1">
      <alignment vertical="center" shrinkToFit="1"/>
    </xf>
    <xf numFmtId="38" fontId="14" fillId="0" borderId="37" xfId="3" applyFont="1" applyFill="1" applyBorder="1" applyAlignment="1">
      <alignment vertical="center" shrinkToFit="1"/>
    </xf>
    <xf numFmtId="38" fontId="14" fillId="0" borderId="38" xfId="3" applyFont="1" applyFill="1" applyBorder="1" applyAlignment="1">
      <alignment vertical="center" shrinkToFit="1"/>
    </xf>
    <xf numFmtId="38" fontId="14" fillId="0" borderId="39" xfId="3" applyFont="1" applyFill="1" applyBorder="1" applyAlignment="1">
      <alignment vertical="center" shrinkToFit="1"/>
    </xf>
    <xf numFmtId="38" fontId="14" fillId="0" borderId="14" xfId="3" applyFont="1" applyFill="1" applyBorder="1" applyAlignment="1">
      <alignment vertical="center" shrinkToFit="1"/>
    </xf>
    <xf numFmtId="38" fontId="14" fillId="0" borderId="13" xfId="3" applyFont="1" applyFill="1" applyBorder="1" applyAlignment="1">
      <alignment vertical="center" shrinkToFit="1"/>
    </xf>
    <xf numFmtId="38" fontId="14" fillId="0" borderId="15" xfId="3" applyFont="1" applyFill="1" applyBorder="1" applyAlignment="1">
      <alignment vertical="center" shrinkToFit="1"/>
    </xf>
    <xf numFmtId="177" fontId="9" fillId="3" borderId="14" xfId="2" applyNumberFormat="1" applyFont="1" applyFill="1" applyBorder="1" applyAlignment="1">
      <alignment horizontal="right" vertical="center"/>
    </xf>
    <xf numFmtId="177" fontId="3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3" fillId="0" borderId="0" xfId="1" applyFont="1" applyAlignment="1">
      <alignment vertical="top"/>
    </xf>
    <xf numFmtId="0" fontId="16" fillId="0" borderId="0" xfId="1" applyFont="1" applyAlignment="1">
      <alignment vertical="top"/>
    </xf>
    <xf numFmtId="0" fontId="16" fillId="0" borderId="0" xfId="1" applyFont="1" applyAlignment="1">
      <alignment vertical="center" shrinkToFit="1"/>
    </xf>
    <xf numFmtId="0" fontId="17" fillId="0" borderId="0" xfId="1" applyFont="1" applyAlignment="1">
      <alignment vertical="center" shrinkToFit="1"/>
    </xf>
    <xf numFmtId="0" fontId="2" fillId="0" borderId="0" xfId="1" applyAlignment="1">
      <alignment vertical="center"/>
    </xf>
    <xf numFmtId="0" fontId="17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" fillId="3" borderId="25" xfId="1" quotePrefix="1" applyFont="1" applyFill="1" applyBorder="1" applyAlignment="1">
      <alignment horizontal="center" vertical="center" wrapText="1"/>
    </xf>
    <xf numFmtId="0" fontId="18" fillId="3" borderId="7" xfId="1" applyFont="1" applyFill="1" applyBorder="1" applyAlignment="1">
      <alignment vertical="center" wrapText="1"/>
    </xf>
    <xf numFmtId="0" fontId="1" fillId="3" borderId="25" xfId="1" applyFont="1" applyFill="1" applyBorder="1" applyAlignment="1">
      <alignment horizontal="center" wrapText="1"/>
    </xf>
    <xf numFmtId="0" fontId="1" fillId="3" borderId="22" xfId="1" applyFont="1" applyFill="1" applyBorder="1" applyAlignment="1">
      <alignment wrapText="1"/>
    </xf>
    <xf numFmtId="0" fontId="1" fillId="3" borderId="32" xfId="1" applyFont="1" applyFill="1" applyBorder="1" applyAlignment="1">
      <alignment wrapText="1"/>
    </xf>
    <xf numFmtId="0" fontId="18" fillId="3" borderId="1" xfId="1" applyFont="1" applyFill="1" applyBorder="1" applyAlignment="1">
      <alignment horizontal="center" wrapText="1"/>
    </xf>
    <xf numFmtId="0" fontId="18" fillId="3" borderId="32" xfId="1" applyFont="1" applyFill="1" applyBorder="1" applyAlignment="1">
      <alignment horizontal="center" wrapText="1"/>
    </xf>
    <xf numFmtId="0" fontId="18" fillId="3" borderId="14" xfId="1" applyFont="1" applyFill="1" applyBorder="1" applyAlignment="1">
      <alignment horizontal="center" wrapText="1"/>
    </xf>
    <xf numFmtId="0" fontId="1" fillId="3" borderId="33" xfId="1" applyFont="1" applyFill="1" applyBorder="1" applyAlignment="1">
      <alignment horizontal="center" vertical="top" wrapText="1"/>
    </xf>
    <xf numFmtId="0" fontId="18" fillId="3" borderId="2" xfId="1" applyFont="1" applyFill="1" applyBorder="1" applyAlignment="1">
      <alignment horizontal="center" vertical="center" wrapText="1"/>
    </xf>
    <xf numFmtId="0" fontId="18" fillId="3" borderId="5" xfId="1" applyFont="1" applyFill="1" applyBorder="1" applyAlignment="1">
      <alignment horizontal="center" vertical="center" wrapText="1"/>
    </xf>
    <xf numFmtId="0" fontId="18" fillId="3" borderId="14" xfId="1" applyFont="1" applyFill="1" applyBorder="1" applyAlignment="1">
      <alignment horizontal="center" vertical="top" wrapText="1"/>
    </xf>
    <xf numFmtId="0" fontId="18" fillId="3" borderId="15" xfId="1" applyFont="1" applyFill="1" applyBorder="1" applyAlignment="1">
      <alignment horizontal="center" vertical="top" wrapText="1"/>
    </xf>
    <xf numFmtId="0" fontId="19" fillId="3" borderId="14" xfId="1" applyFont="1" applyFill="1" applyBorder="1" applyAlignment="1">
      <alignment horizontal="center" vertical="top" wrapText="1"/>
    </xf>
    <xf numFmtId="0" fontId="18" fillId="3" borderId="44" xfId="1" applyFont="1" applyFill="1" applyBorder="1" applyAlignment="1">
      <alignment horizontal="center" wrapText="1"/>
    </xf>
    <xf numFmtId="0" fontId="18" fillId="3" borderId="45" xfId="1" applyFont="1" applyFill="1" applyBorder="1" applyAlignment="1">
      <alignment horizontal="center" vertical="center" wrapText="1"/>
    </xf>
    <xf numFmtId="0" fontId="18" fillId="3" borderId="2" xfId="1" quotePrefix="1" applyFont="1" applyFill="1" applyBorder="1" applyAlignment="1">
      <alignment horizontal="center" vertical="center" shrinkToFit="1"/>
    </xf>
    <xf numFmtId="0" fontId="18" fillId="3" borderId="5" xfId="1" quotePrefix="1" applyFont="1" applyFill="1" applyBorder="1" applyAlignment="1">
      <alignment horizontal="center" vertical="center" shrinkToFit="1"/>
    </xf>
    <xf numFmtId="0" fontId="18" fillId="3" borderId="46" xfId="1" quotePrefix="1" applyFont="1" applyFill="1" applyBorder="1" applyAlignment="1">
      <alignment horizontal="center" vertical="center" shrinkToFit="1"/>
    </xf>
    <xf numFmtId="177" fontId="12" fillId="3" borderId="1" xfId="2" applyNumberFormat="1" applyFont="1" applyFill="1" applyBorder="1" applyAlignment="1">
      <alignment vertical="center" shrinkToFit="1"/>
    </xf>
    <xf numFmtId="177" fontId="1" fillId="0" borderId="25" xfId="3" applyNumberFormat="1" applyFont="1" applyFill="1" applyBorder="1" applyAlignment="1">
      <alignment vertical="center"/>
    </xf>
    <xf numFmtId="177" fontId="1" fillId="0" borderId="1" xfId="3" applyNumberFormat="1" applyFont="1" applyFill="1" applyBorder="1" applyAlignment="1">
      <alignment vertical="center"/>
    </xf>
    <xf numFmtId="177" fontId="1" fillId="0" borderId="22" xfId="3" applyNumberFormat="1" applyFont="1" applyFill="1" applyBorder="1" applyAlignment="1">
      <alignment vertical="center"/>
    </xf>
    <xf numFmtId="177" fontId="1" fillId="0" borderId="32" xfId="3" applyNumberFormat="1" applyFont="1" applyFill="1" applyBorder="1" applyAlignment="1">
      <alignment vertical="center"/>
    </xf>
    <xf numFmtId="177" fontId="1" fillId="0" borderId="41" xfId="3" applyNumberFormat="1" applyFont="1" applyFill="1" applyBorder="1" applyAlignment="1">
      <alignment vertical="center"/>
    </xf>
    <xf numFmtId="177" fontId="12" fillId="3" borderId="7" xfId="2" applyNumberFormat="1" applyFont="1" applyFill="1" applyBorder="1" applyAlignment="1">
      <alignment vertical="center" shrinkToFit="1"/>
    </xf>
    <xf numFmtId="177" fontId="1" fillId="0" borderId="16" xfId="3" applyNumberFormat="1" applyFont="1" applyFill="1" applyBorder="1" applyAlignment="1">
      <alignment vertical="center"/>
    </xf>
    <xf numFmtId="177" fontId="1" fillId="0" borderId="7" xfId="3" applyNumberFormat="1" applyFont="1" applyFill="1" applyBorder="1" applyAlignment="1">
      <alignment vertical="center"/>
    </xf>
    <xf numFmtId="177" fontId="1" fillId="0" borderId="0" xfId="3" applyNumberFormat="1" applyFont="1" applyFill="1" applyBorder="1" applyAlignment="1">
      <alignment vertical="center"/>
    </xf>
    <xf numFmtId="177" fontId="1" fillId="0" borderId="24" xfId="3" applyNumberFormat="1" applyFont="1" applyFill="1" applyBorder="1" applyAlignment="1">
      <alignment vertical="center"/>
    </xf>
    <xf numFmtId="177" fontId="1" fillId="0" borderId="43" xfId="3" applyNumberFormat="1" applyFont="1" applyFill="1" applyBorder="1" applyAlignment="1">
      <alignment vertical="center"/>
    </xf>
    <xf numFmtId="177" fontId="12" fillId="3" borderId="14" xfId="2" applyNumberFormat="1" applyFont="1" applyFill="1" applyBorder="1" applyAlignment="1">
      <alignment vertical="center" shrinkToFit="1"/>
    </xf>
    <xf numFmtId="177" fontId="1" fillId="0" borderId="33" xfId="3" applyNumberFormat="1" applyFont="1" applyFill="1" applyBorder="1" applyAlignment="1">
      <alignment vertical="center"/>
    </xf>
    <xf numFmtId="177" fontId="1" fillId="0" borderId="14" xfId="3" applyNumberFormat="1" applyFont="1" applyFill="1" applyBorder="1" applyAlignment="1">
      <alignment vertical="center"/>
    </xf>
    <xf numFmtId="177" fontId="1" fillId="0" borderId="35" xfId="3" applyNumberFormat="1" applyFont="1" applyFill="1" applyBorder="1" applyAlignment="1">
      <alignment vertical="center"/>
    </xf>
    <xf numFmtId="177" fontId="1" fillId="0" borderId="15" xfId="3" applyNumberFormat="1" applyFont="1" applyFill="1" applyBorder="1" applyAlignment="1">
      <alignment vertical="center"/>
    </xf>
    <xf numFmtId="177" fontId="1" fillId="0" borderId="45" xfId="3" applyNumberFormat="1" applyFont="1" applyFill="1" applyBorder="1" applyAlignment="1">
      <alignment vertical="center"/>
    </xf>
    <xf numFmtId="177" fontId="12" fillId="3" borderId="14" xfId="2" applyNumberFormat="1" applyFont="1" applyFill="1" applyBorder="1" applyAlignment="1">
      <alignment horizontal="right" vertical="center" shrinkToFit="1"/>
    </xf>
    <xf numFmtId="0" fontId="18" fillId="0" borderId="0" xfId="1" applyFont="1" applyAlignment="1">
      <alignment vertical="center"/>
    </xf>
    <xf numFmtId="0" fontId="15" fillId="0" borderId="0" xfId="1" applyFont="1" applyFill="1" applyBorder="1" applyAlignment="1">
      <alignment vertical="center"/>
    </xf>
    <xf numFmtId="178" fontId="14" fillId="0" borderId="15" xfId="2" applyNumberFormat="1" applyFont="1" applyFill="1" applyBorder="1" applyAlignment="1">
      <alignment horizontal="right" vertical="center"/>
    </xf>
    <xf numFmtId="178" fontId="14" fillId="0" borderId="14" xfId="2" applyNumberFormat="1" applyFont="1" applyFill="1" applyBorder="1" applyAlignment="1">
      <alignment horizontal="right" vertical="center"/>
    </xf>
    <xf numFmtId="178" fontId="14" fillId="0" borderId="13" xfId="2" applyNumberFormat="1" applyFont="1" applyFill="1" applyBorder="1" applyAlignment="1">
      <alignment horizontal="right" vertical="center"/>
    </xf>
    <xf numFmtId="178" fontId="14" fillId="0" borderId="35" xfId="3" applyNumberFormat="1" applyFont="1" applyFill="1" applyBorder="1" applyAlignment="1">
      <alignment horizontal="right" vertical="center"/>
    </xf>
    <xf numFmtId="178" fontId="14" fillId="0" borderId="14" xfId="3" applyNumberFormat="1" applyFont="1" applyFill="1" applyBorder="1" applyAlignment="1">
      <alignment horizontal="right" vertical="center"/>
    </xf>
    <xf numFmtId="178" fontId="14" fillId="0" borderId="39" xfId="3" applyNumberFormat="1" applyFont="1" applyFill="1" applyBorder="1" applyAlignment="1">
      <alignment horizontal="right" vertical="center"/>
    </xf>
    <xf numFmtId="178" fontId="14" fillId="0" borderId="37" xfId="3" applyNumberFormat="1" applyFont="1" applyFill="1" applyBorder="1" applyAlignment="1">
      <alignment horizontal="right" vertical="center"/>
    </xf>
    <xf numFmtId="178" fontId="14" fillId="0" borderId="34" xfId="3" applyNumberFormat="1" applyFont="1" applyFill="1" applyBorder="1" applyAlignment="1">
      <alignment horizontal="right" vertical="center"/>
    </xf>
    <xf numFmtId="178" fontId="14" fillId="0" borderId="38" xfId="3" applyNumberFormat="1" applyFont="1" applyFill="1" applyBorder="1" applyAlignment="1">
      <alignment horizontal="right" vertical="center"/>
    </xf>
    <xf numFmtId="178" fontId="14" fillId="0" borderId="36" xfId="3" applyNumberFormat="1" applyFont="1" applyFill="1" applyBorder="1" applyAlignment="1">
      <alignment horizontal="right" vertical="center"/>
    </xf>
    <xf numFmtId="178" fontId="14" fillId="0" borderId="33" xfId="3" applyNumberFormat="1" applyFont="1" applyFill="1" applyBorder="1" applyAlignment="1">
      <alignment horizontal="right" vertical="center"/>
    </xf>
    <xf numFmtId="178" fontId="14" fillId="0" borderId="24" xfId="2" applyNumberFormat="1" applyFont="1" applyFill="1" applyBorder="1" applyAlignment="1">
      <alignment horizontal="right" vertical="center"/>
    </xf>
    <xf numFmtId="178" fontId="14" fillId="0" borderId="7" xfId="2" applyNumberFormat="1" applyFont="1" applyFill="1" applyBorder="1" applyAlignment="1">
      <alignment horizontal="right" vertical="center"/>
    </xf>
    <xf numFmtId="178" fontId="14" fillId="0" borderId="23" xfId="2" applyNumberFormat="1" applyFont="1" applyFill="1" applyBorder="1" applyAlignment="1">
      <alignment horizontal="right" vertical="center"/>
    </xf>
    <xf numFmtId="178" fontId="14" fillId="0" borderId="0" xfId="3" applyNumberFormat="1" applyFont="1" applyFill="1" applyBorder="1" applyAlignment="1">
      <alignment horizontal="right" vertical="center"/>
    </xf>
    <xf numFmtId="178" fontId="14" fillId="0" borderId="7" xfId="3" applyNumberFormat="1" applyFont="1" applyFill="1" applyBorder="1" applyAlignment="1">
      <alignment horizontal="right" vertical="center"/>
    </xf>
    <xf numFmtId="178" fontId="14" fillId="0" borderId="21" xfId="3" applyNumberFormat="1" applyFont="1" applyFill="1" applyBorder="1" applyAlignment="1">
      <alignment horizontal="right" vertical="center"/>
    </xf>
    <xf numFmtId="178" fontId="14" fillId="0" borderId="19" xfId="3" applyNumberFormat="1" applyFont="1" applyFill="1" applyBorder="1" applyAlignment="1">
      <alignment horizontal="right" vertical="center"/>
    </xf>
    <xf numFmtId="178" fontId="14" fillId="0" borderId="17" xfId="3" applyNumberFormat="1" applyFont="1" applyFill="1" applyBorder="1" applyAlignment="1">
      <alignment horizontal="right" vertical="center"/>
    </xf>
    <xf numFmtId="178" fontId="14" fillId="0" borderId="20" xfId="3" applyNumberFormat="1" applyFont="1" applyFill="1" applyBorder="1" applyAlignment="1">
      <alignment horizontal="right" vertical="center"/>
    </xf>
    <xf numFmtId="178" fontId="14" fillId="0" borderId="18" xfId="3" applyNumberFormat="1" applyFont="1" applyFill="1" applyBorder="1" applyAlignment="1">
      <alignment horizontal="right" vertical="center"/>
    </xf>
    <xf numFmtId="178" fontId="14" fillId="0" borderId="16" xfId="3" applyNumberFormat="1" applyFont="1" applyFill="1" applyBorder="1" applyAlignment="1">
      <alignment horizontal="right" vertical="center"/>
    </xf>
    <xf numFmtId="178" fontId="14" fillId="0" borderId="32" xfId="2" applyNumberFormat="1" applyFont="1" applyFill="1" applyBorder="1" applyAlignment="1">
      <alignment horizontal="right" vertical="center"/>
    </xf>
    <xf numFmtId="178" fontId="14" fillId="0" borderId="1" xfId="2" applyNumberFormat="1" applyFont="1" applyFill="1" applyBorder="1" applyAlignment="1">
      <alignment horizontal="right" vertical="center"/>
    </xf>
    <xf numFmtId="178" fontId="14" fillId="0" borderId="31" xfId="2" applyNumberFormat="1" applyFont="1" applyFill="1" applyBorder="1" applyAlignment="1">
      <alignment horizontal="right" vertical="center"/>
    </xf>
    <xf numFmtId="178" fontId="14" fillId="0" borderId="22" xfId="3" applyNumberFormat="1" applyFont="1" applyFill="1" applyBorder="1" applyAlignment="1">
      <alignment horizontal="right" vertical="center"/>
    </xf>
    <xf numFmtId="178" fontId="14" fillId="0" borderId="1" xfId="3" applyNumberFormat="1" applyFont="1" applyFill="1" applyBorder="1" applyAlignment="1">
      <alignment horizontal="right" vertical="center"/>
    </xf>
    <xf numFmtId="178" fontId="14" fillId="0" borderId="30" xfId="3" applyNumberFormat="1" applyFont="1" applyFill="1" applyBorder="1" applyAlignment="1">
      <alignment horizontal="right" vertical="center"/>
    </xf>
    <xf numFmtId="178" fontId="14" fillId="0" borderId="28" xfId="3" applyNumberFormat="1" applyFont="1" applyFill="1" applyBorder="1" applyAlignment="1">
      <alignment horizontal="right" vertical="center"/>
    </xf>
    <xf numFmtId="178" fontId="14" fillId="0" borderId="26" xfId="3" applyNumberFormat="1" applyFont="1" applyFill="1" applyBorder="1" applyAlignment="1">
      <alignment horizontal="right" vertical="center"/>
    </xf>
    <xf numFmtId="178" fontId="14" fillId="0" borderId="29" xfId="3" applyNumberFormat="1" applyFont="1" applyFill="1" applyBorder="1" applyAlignment="1">
      <alignment horizontal="right" vertical="center"/>
    </xf>
    <xf numFmtId="178" fontId="14" fillId="0" borderId="27" xfId="3" applyNumberFormat="1" applyFont="1" applyFill="1" applyBorder="1" applyAlignment="1">
      <alignment horizontal="right" vertical="center"/>
    </xf>
    <xf numFmtId="178" fontId="14" fillId="0" borderId="25" xfId="3" applyNumberFormat="1" applyFont="1" applyFill="1" applyBorder="1" applyAlignment="1">
      <alignment horizontal="right" vertical="center"/>
    </xf>
    <xf numFmtId="178" fontId="14" fillId="0" borderId="15" xfId="2" applyNumberFormat="1" applyFont="1" applyFill="1" applyBorder="1" applyAlignment="1">
      <alignment vertical="center" shrinkToFit="1"/>
    </xf>
    <xf numFmtId="178" fontId="14" fillId="0" borderId="14" xfId="2" applyNumberFormat="1" applyFont="1" applyFill="1" applyBorder="1" applyAlignment="1">
      <alignment vertical="center" shrinkToFit="1"/>
    </xf>
    <xf numFmtId="178" fontId="14" fillId="0" borderId="13" xfId="2" applyNumberFormat="1" applyFont="1" applyFill="1" applyBorder="1" applyAlignment="1">
      <alignment vertical="center" shrinkToFit="1"/>
    </xf>
    <xf numFmtId="179" fontId="14" fillId="0" borderId="35" xfId="3" applyNumberFormat="1" applyFont="1" applyFill="1" applyBorder="1" applyAlignment="1">
      <alignment vertical="center" shrinkToFit="1"/>
    </xf>
    <xf numFmtId="179" fontId="14" fillId="0" borderId="14" xfId="3" applyNumberFormat="1" applyFont="1" applyFill="1" applyBorder="1" applyAlignment="1">
      <alignment vertical="center" shrinkToFit="1"/>
    </xf>
    <xf numFmtId="179" fontId="14" fillId="0" borderId="39" xfId="3" applyNumberFormat="1" applyFont="1" applyFill="1" applyBorder="1" applyAlignment="1">
      <alignment vertical="center" shrinkToFit="1"/>
    </xf>
    <xf numFmtId="179" fontId="14" fillId="0" borderId="37" xfId="3" applyNumberFormat="1" applyFont="1" applyFill="1" applyBorder="1" applyAlignment="1">
      <alignment vertical="center" shrinkToFit="1"/>
    </xf>
    <xf numFmtId="179" fontId="14" fillId="0" borderId="34" xfId="3" applyNumberFormat="1" applyFont="1" applyFill="1" applyBorder="1" applyAlignment="1">
      <alignment vertical="center" shrinkToFit="1"/>
    </xf>
    <xf numFmtId="179" fontId="14" fillId="0" borderId="38" xfId="3" applyNumberFormat="1" applyFont="1" applyFill="1" applyBorder="1" applyAlignment="1">
      <alignment vertical="center" shrinkToFit="1"/>
    </xf>
    <xf numFmtId="179" fontId="14" fillId="0" borderId="36" xfId="3" applyNumberFormat="1" applyFont="1" applyFill="1" applyBorder="1" applyAlignment="1">
      <alignment vertical="center" shrinkToFit="1"/>
    </xf>
    <xf numFmtId="179" fontId="14" fillId="0" borderId="33" xfId="3" applyNumberFormat="1" applyFont="1" applyFill="1" applyBorder="1" applyAlignment="1">
      <alignment vertical="center" shrinkToFit="1"/>
    </xf>
    <xf numFmtId="178" fontId="14" fillId="0" borderId="24" xfId="2" applyNumberFormat="1" applyFont="1" applyFill="1" applyBorder="1" applyAlignment="1">
      <alignment vertical="center" shrinkToFit="1"/>
    </xf>
    <xf numFmtId="178" fontId="14" fillId="0" borderId="7" xfId="2" applyNumberFormat="1" applyFont="1" applyFill="1" applyBorder="1" applyAlignment="1">
      <alignment vertical="center" shrinkToFit="1"/>
    </xf>
    <xf numFmtId="178" fontId="14" fillId="0" borderId="23" xfId="2" applyNumberFormat="1" applyFont="1" applyFill="1" applyBorder="1" applyAlignment="1">
      <alignment vertical="center" shrinkToFit="1"/>
    </xf>
    <xf numFmtId="179" fontId="14" fillId="0" borderId="0" xfId="3" applyNumberFormat="1" applyFont="1" applyFill="1" applyBorder="1" applyAlignment="1">
      <alignment vertical="center" shrinkToFit="1"/>
    </xf>
    <xf numFmtId="179" fontId="14" fillId="0" borderId="7" xfId="3" applyNumberFormat="1" applyFont="1" applyFill="1" applyBorder="1" applyAlignment="1">
      <alignment vertical="center" shrinkToFit="1"/>
    </xf>
    <xf numFmtId="179" fontId="14" fillId="0" borderId="21" xfId="3" applyNumberFormat="1" applyFont="1" applyFill="1" applyBorder="1" applyAlignment="1">
      <alignment vertical="center" shrinkToFit="1"/>
    </xf>
    <xf numFmtId="179" fontId="14" fillId="0" borderId="19" xfId="3" applyNumberFormat="1" applyFont="1" applyFill="1" applyBorder="1" applyAlignment="1">
      <alignment vertical="center" shrinkToFit="1"/>
    </xf>
    <xf numFmtId="179" fontId="14" fillId="0" borderId="17" xfId="3" applyNumberFormat="1" applyFont="1" applyFill="1" applyBorder="1" applyAlignment="1">
      <alignment vertical="center" shrinkToFit="1"/>
    </xf>
    <xf numFmtId="179" fontId="14" fillId="0" borderId="20" xfId="3" applyNumberFormat="1" applyFont="1" applyFill="1" applyBorder="1" applyAlignment="1">
      <alignment vertical="center" shrinkToFit="1"/>
    </xf>
    <xf numFmtId="179" fontId="14" fillId="0" borderId="18" xfId="3" applyNumberFormat="1" applyFont="1" applyFill="1" applyBorder="1" applyAlignment="1">
      <alignment vertical="center" shrinkToFit="1"/>
    </xf>
    <xf numFmtId="179" fontId="14" fillId="0" borderId="16" xfId="3" applyNumberFormat="1" applyFont="1" applyFill="1" applyBorder="1" applyAlignment="1">
      <alignment vertical="center" shrinkToFit="1"/>
    </xf>
    <xf numFmtId="178" fontId="14" fillId="0" borderId="32" xfId="2" applyNumberFormat="1" applyFont="1" applyFill="1" applyBorder="1" applyAlignment="1">
      <alignment vertical="center" shrinkToFit="1"/>
    </xf>
    <xf numFmtId="178" fontId="14" fillId="0" borderId="1" xfId="2" applyNumberFormat="1" applyFont="1" applyFill="1" applyBorder="1" applyAlignment="1">
      <alignment vertical="center" shrinkToFit="1"/>
    </xf>
    <xf numFmtId="178" fontId="14" fillId="0" borderId="31" xfId="2" applyNumberFormat="1" applyFont="1" applyFill="1" applyBorder="1" applyAlignment="1">
      <alignment vertical="center" shrinkToFit="1"/>
    </xf>
    <xf numFmtId="179" fontId="14" fillId="0" borderId="22" xfId="3" applyNumberFormat="1" applyFont="1" applyFill="1" applyBorder="1" applyAlignment="1">
      <alignment vertical="center" shrinkToFit="1"/>
    </xf>
    <xf numFmtId="179" fontId="14" fillId="0" borderId="1" xfId="3" applyNumberFormat="1" applyFont="1" applyFill="1" applyBorder="1" applyAlignment="1">
      <alignment vertical="center" shrinkToFit="1"/>
    </xf>
    <xf numFmtId="179" fontId="14" fillId="0" borderId="30" xfId="3" applyNumberFormat="1" applyFont="1" applyFill="1" applyBorder="1" applyAlignment="1">
      <alignment vertical="center" shrinkToFit="1"/>
    </xf>
    <xf numFmtId="179" fontId="14" fillId="0" borderId="28" xfId="3" applyNumberFormat="1" applyFont="1" applyFill="1" applyBorder="1" applyAlignment="1">
      <alignment vertical="center" shrinkToFit="1"/>
    </xf>
    <xf numFmtId="179" fontId="14" fillId="0" borderId="26" xfId="3" applyNumberFormat="1" applyFont="1" applyFill="1" applyBorder="1" applyAlignment="1">
      <alignment vertical="center" shrinkToFit="1"/>
    </xf>
    <xf numFmtId="179" fontId="14" fillId="0" borderId="29" xfId="3" applyNumberFormat="1" applyFont="1" applyFill="1" applyBorder="1" applyAlignment="1">
      <alignment vertical="center" shrinkToFit="1"/>
    </xf>
    <xf numFmtId="179" fontId="14" fillId="0" borderId="27" xfId="3" applyNumberFormat="1" applyFont="1" applyFill="1" applyBorder="1" applyAlignment="1">
      <alignment vertical="center" shrinkToFit="1"/>
    </xf>
    <xf numFmtId="179" fontId="14" fillId="0" borderId="25" xfId="3" applyNumberFormat="1" applyFont="1" applyFill="1" applyBorder="1" applyAlignment="1">
      <alignment vertical="center" shrinkToFit="1"/>
    </xf>
    <xf numFmtId="178" fontId="18" fillId="0" borderId="14" xfId="3" applyNumberFormat="1" applyFont="1" applyFill="1" applyBorder="1" applyAlignment="1">
      <alignment vertical="center"/>
    </xf>
    <xf numFmtId="178" fontId="18" fillId="0" borderId="33" xfId="3" applyNumberFormat="1" applyFont="1" applyFill="1" applyBorder="1" applyAlignment="1">
      <alignment vertical="center"/>
    </xf>
    <xf numFmtId="178" fontId="18" fillId="0" borderId="35" xfId="3" applyNumberFormat="1" applyFont="1" applyFill="1" applyBorder="1" applyAlignment="1">
      <alignment vertical="center"/>
    </xf>
    <xf numFmtId="178" fontId="18" fillId="0" borderId="15" xfId="3" applyNumberFormat="1" applyFont="1" applyFill="1" applyBorder="1" applyAlignment="1">
      <alignment vertical="center"/>
    </xf>
    <xf numFmtId="178" fontId="18" fillId="0" borderId="7" xfId="3" applyNumberFormat="1" applyFont="1" applyFill="1" applyBorder="1" applyAlignment="1">
      <alignment vertical="center"/>
    </xf>
    <xf numFmtId="178" fontId="18" fillId="0" borderId="16" xfId="3" applyNumberFormat="1" applyFont="1" applyFill="1" applyBorder="1" applyAlignment="1">
      <alignment vertical="center"/>
    </xf>
    <xf numFmtId="178" fontId="18" fillId="0" borderId="0" xfId="3" applyNumberFormat="1" applyFont="1" applyFill="1" applyBorder="1" applyAlignment="1">
      <alignment vertical="center"/>
    </xf>
    <xf numFmtId="178" fontId="18" fillId="0" borderId="24" xfId="3" applyNumberFormat="1" applyFont="1" applyFill="1" applyBorder="1" applyAlignment="1">
      <alignment vertical="center"/>
    </xf>
    <xf numFmtId="178" fontId="18" fillId="0" borderId="1" xfId="3" applyNumberFormat="1" applyFont="1" applyFill="1" applyBorder="1" applyAlignment="1">
      <alignment vertical="center"/>
    </xf>
    <xf numFmtId="178" fontId="18" fillId="0" borderId="25" xfId="3" applyNumberFormat="1" applyFont="1" applyFill="1" applyBorder="1" applyAlignment="1">
      <alignment vertical="center"/>
    </xf>
    <xf numFmtId="178" fontId="18" fillId="0" borderId="22" xfId="3" applyNumberFormat="1" applyFont="1" applyFill="1" applyBorder="1" applyAlignment="1">
      <alignment vertical="center"/>
    </xf>
    <xf numFmtId="178" fontId="18" fillId="0" borderId="32" xfId="3" applyNumberFormat="1" applyFont="1" applyFill="1" applyBorder="1" applyAlignment="1">
      <alignment vertical="center"/>
    </xf>
    <xf numFmtId="0" fontId="18" fillId="0" borderId="0" xfId="1" applyFont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8" fillId="0" borderId="0" xfId="1" applyFont="1" applyAlignment="1">
      <alignment vertical="center" shrinkToFit="1"/>
    </xf>
    <xf numFmtId="178" fontId="1" fillId="0" borderId="14" xfId="3" applyNumberFormat="1" applyFont="1" applyFill="1" applyBorder="1" applyAlignment="1">
      <alignment vertical="center"/>
    </xf>
    <xf numFmtId="178" fontId="1" fillId="0" borderId="45" xfId="3" applyNumberFormat="1" applyFont="1" applyFill="1" applyBorder="1" applyAlignment="1">
      <alignment vertical="center"/>
    </xf>
    <xf numFmtId="178" fontId="1" fillId="0" borderId="33" xfId="3" applyNumberFormat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178" fontId="1" fillId="0" borderId="35" xfId="3" applyNumberFormat="1" applyFont="1" applyFill="1" applyBorder="1" applyAlignment="1">
      <alignment vertical="center"/>
    </xf>
    <xf numFmtId="178" fontId="1" fillId="0" borderId="15" xfId="3" applyNumberFormat="1" applyFont="1" applyFill="1" applyBorder="1" applyAlignment="1">
      <alignment vertical="center"/>
    </xf>
    <xf numFmtId="178" fontId="1" fillId="0" borderId="7" xfId="3" applyNumberFormat="1" applyFont="1" applyFill="1" applyBorder="1" applyAlignment="1">
      <alignment vertical="center"/>
    </xf>
    <xf numFmtId="178" fontId="1" fillId="0" borderId="43" xfId="3" applyNumberFormat="1" applyFont="1" applyFill="1" applyBorder="1" applyAlignment="1">
      <alignment vertical="center"/>
    </xf>
    <xf numFmtId="178" fontId="1" fillId="0" borderId="16" xfId="3" applyNumberFormat="1" applyFont="1" applyFill="1" applyBorder="1" applyAlignment="1">
      <alignment vertical="center"/>
    </xf>
    <xf numFmtId="178" fontId="1" fillId="0" borderId="0" xfId="3" applyNumberFormat="1" applyFont="1" applyFill="1" applyBorder="1" applyAlignment="1">
      <alignment vertical="center"/>
    </xf>
    <xf numFmtId="178" fontId="1" fillId="0" borderId="24" xfId="3" applyNumberFormat="1" applyFont="1" applyFill="1" applyBorder="1" applyAlignment="1">
      <alignment vertical="center"/>
    </xf>
    <xf numFmtId="178" fontId="1" fillId="0" borderId="1" xfId="3" applyNumberFormat="1" applyFont="1" applyFill="1" applyBorder="1" applyAlignment="1">
      <alignment vertical="center"/>
    </xf>
    <xf numFmtId="178" fontId="1" fillId="0" borderId="41" xfId="3" applyNumberFormat="1" applyFont="1" applyFill="1" applyBorder="1" applyAlignment="1">
      <alignment vertical="center"/>
    </xf>
    <xf numFmtId="178" fontId="1" fillId="0" borderId="25" xfId="3" applyNumberFormat="1" applyFont="1" applyFill="1" applyBorder="1" applyAlignment="1">
      <alignment vertical="center"/>
    </xf>
    <xf numFmtId="178" fontId="1" fillId="0" borderId="22" xfId="3" applyNumberFormat="1" applyFont="1" applyFill="1" applyBorder="1" applyAlignment="1">
      <alignment vertical="center"/>
    </xf>
    <xf numFmtId="178" fontId="1" fillId="0" borderId="32" xfId="3" applyNumberFormat="1" applyFont="1" applyFill="1" applyBorder="1" applyAlignment="1">
      <alignment horizontal="right" vertical="center"/>
    </xf>
    <xf numFmtId="178" fontId="1" fillId="0" borderId="32" xfId="3" applyNumberFormat="1" applyFont="1" applyFill="1" applyBorder="1" applyAlignment="1">
      <alignment vertical="center"/>
    </xf>
    <xf numFmtId="178" fontId="18" fillId="0" borderId="47" xfId="3" applyNumberFormat="1" applyFont="1" applyFill="1" applyBorder="1" applyAlignment="1">
      <alignment vertical="center"/>
    </xf>
    <xf numFmtId="178" fontId="18" fillId="0" borderId="48" xfId="3" applyNumberFormat="1" applyFont="1" applyFill="1" applyBorder="1" applyAlignment="1">
      <alignment vertical="center"/>
    </xf>
    <xf numFmtId="178" fontId="18" fillId="0" borderId="49" xfId="3" applyNumberFormat="1" applyFont="1" applyFill="1" applyBorder="1" applyAlignment="1">
      <alignment vertical="center"/>
    </xf>
    <xf numFmtId="178" fontId="18" fillId="0" borderId="50" xfId="3" applyNumberFormat="1" applyFont="1" applyFill="1" applyBorder="1" applyAlignment="1">
      <alignment vertical="center"/>
    </xf>
    <xf numFmtId="178" fontId="18" fillId="0" borderId="51" xfId="3" applyNumberFormat="1" applyFont="1" applyFill="1" applyBorder="1" applyAlignment="1">
      <alignment vertical="center"/>
    </xf>
    <xf numFmtId="178" fontId="18" fillId="0" borderId="52" xfId="3" applyNumberFormat="1" applyFont="1" applyFill="1" applyBorder="1" applyAlignment="1">
      <alignment vertical="center"/>
    </xf>
    <xf numFmtId="0" fontId="20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Border="1" applyAlignment="1">
      <alignment vertical="center"/>
    </xf>
    <xf numFmtId="0" fontId="20" fillId="0" borderId="0" xfId="1" applyFont="1" applyBorder="1" applyAlignment="1">
      <alignment vertical="center"/>
    </xf>
    <xf numFmtId="0" fontId="21" fillId="0" borderId="0" xfId="1" applyFont="1" applyFill="1" applyBorder="1" applyAlignment="1">
      <alignment horizontal="left" vertical="center"/>
    </xf>
    <xf numFmtId="0" fontId="7" fillId="0" borderId="0" xfId="1" applyFont="1" applyAlignment="1">
      <alignment vertical="center" shrinkToFit="1"/>
    </xf>
    <xf numFmtId="0" fontId="22" fillId="0" borderId="0" xfId="1" applyFont="1" applyFill="1" applyBorder="1" applyAlignment="1">
      <alignment horizontal="center" vertical="center"/>
    </xf>
    <xf numFmtId="177" fontId="9" fillId="3" borderId="7" xfId="2" applyNumberFormat="1" applyFont="1" applyFill="1" applyBorder="1" applyAlignment="1">
      <alignment horizontal="center" vertical="center"/>
    </xf>
    <xf numFmtId="177" fontId="9" fillId="3" borderId="14" xfId="2" applyNumberFormat="1" applyFont="1" applyFill="1" applyBorder="1" applyAlignment="1">
      <alignment horizontal="center" vertical="center"/>
    </xf>
    <xf numFmtId="177" fontId="9" fillId="3" borderId="6" xfId="2" quotePrefix="1" applyNumberFormat="1" applyFont="1" applyFill="1" applyBorder="1" applyAlignment="1">
      <alignment horizontal="center" vertical="center"/>
    </xf>
    <xf numFmtId="177" fontId="9" fillId="3" borderId="3" xfId="2" quotePrefix="1" applyNumberFormat="1" applyFont="1" applyFill="1" applyBorder="1" applyAlignment="1">
      <alignment horizontal="center" vertical="center"/>
    </xf>
    <xf numFmtId="177" fontId="9" fillId="3" borderId="4" xfId="2" quotePrefix="1" applyNumberFormat="1" applyFont="1" applyFill="1" applyBorder="1" applyAlignment="1">
      <alignment horizontal="center" vertical="center"/>
    </xf>
    <xf numFmtId="177" fontId="9" fillId="3" borderId="2" xfId="2" applyNumberFormat="1" applyFont="1" applyFill="1" applyBorder="1" applyAlignment="1">
      <alignment horizontal="center" vertical="center"/>
    </xf>
    <xf numFmtId="177" fontId="9" fillId="3" borderId="3" xfId="2" applyNumberFormat="1" applyFont="1" applyFill="1" applyBorder="1" applyAlignment="1">
      <alignment horizontal="center" vertical="center"/>
    </xf>
    <xf numFmtId="177" fontId="9" fillId="3" borderId="4" xfId="2" applyNumberFormat="1" applyFont="1" applyFill="1" applyBorder="1" applyAlignment="1">
      <alignment horizontal="center" vertical="center"/>
    </xf>
    <xf numFmtId="177" fontId="9" fillId="3" borderId="5" xfId="2" applyNumberFormat="1" applyFont="1" applyFill="1" applyBorder="1" applyAlignment="1">
      <alignment horizontal="center" vertical="center" wrapText="1"/>
    </xf>
    <xf numFmtId="177" fontId="9" fillId="3" borderId="5" xfId="2" applyNumberFormat="1" applyFont="1" applyFill="1" applyBorder="1" applyAlignment="1">
      <alignment horizontal="center" vertical="center"/>
    </xf>
    <xf numFmtId="177" fontId="9" fillId="3" borderId="5" xfId="2" applyNumberFormat="1" applyFont="1" applyFill="1" applyBorder="1" applyAlignment="1">
      <alignment horizontal="distributed" vertical="center" wrapText="1" shrinkToFit="1"/>
    </xf>
    <xf numFmtId="177" fontId="9" fillId="3" borderId="2" xfId="2" applyNumberFormat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distributed" vertical="center" wrapText="1"/>
    </xf>
    <xf numFmtId="0" fontId="18" fillId="3" borderId="7" xfId="1" applyFont="1" applyFill="1" applyBorder="1" applyAlignment="1">
      <alignment horizontal="distributed" vertical="center" wrapText="1"/>
    </xf>
    <xf numFmtId="0" fontId="18" fillId="3" borderId="7" xfId="1" applyFont="1" applyFill="1" applyBorder="1" applyAlignment="1">
      <alignment horizontal="center" vertical="top" wrapText="1"/>
    </xf>
    <xf numFmtId="0" fontId="18" fillId="3" borderId="14" xfId="1" applyFont="1" applyFill="1" applyBorder="1" applyAlignment="1">
      <alignment horizontal="center" vertical="top" wrapText="1"/>
    </xf>
    <xf numFmtId="0" fontId="18" fillId="3" borderId="1" xfId="1" applyFont="1" applyFill="1" applyBorder="1" applyAlignment="1">
      <alignment horizontal="center" wrapText="1"/>
    </xf>
    <xf numFmtId="0" fontId="18" fillId="3" borderId="14" xfId="1" applyFont="1" applyFill="1" applyBorder="1" applyAlignment="1">
      <alignment horizontal="center" wrapText="1"/>
    </xf>
    <xf numFmtId="0" fontId="18" fillId="3" borderId="16" xfId="1" applyFont="1" applyFill="1" applyBorder="1" applyAlignment="1">
      <alignment horizontal="center" wrapText="1"/>
    </xf>
    <xf numFmtId="0" fontId="18" fillId="3" borderId="33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center" wrapText="1"/>
    </xf>
    <xf numFmtId="0" fontId="18" fillId="3" borderId="33" xfId="1" applyFont="1" applyFill="1" applyBorder="1" applyAlignment="1">
      <alignment horizontal="center" wrapText="1"/>
    </xf>
    <xf numFmtId="0" fontId="18" fillId="3" borderId="22" xfId="1" applyFont="1" applyFill="1" applyBorder="1" applyAlignment="1">
      <alignment horizontal="left" vertical="center" wrapText="1"/>
    </xf>
    <xf numFmtId="0" fontId="18" fillId="3" borderId="3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wrapText="1"/>
    </xf>
    <xf numFmtId="0" fontId="18" fillId="3" borderId="7" xfId="1" applyFont="1" applyFill="1" applyBorder="1" applyAlignment="1">
      <alignment horizontal="center" wrapText="1"/>
    </xf>
    <xf numFmtId="0" fontId="18" fillId="3" borderId="7" xfId="1" applyFont="1" applyFill="1" applyBorder="1" applyAlignment="1">
      <alignment horizontal="center"/>
    </xf>
    <xf numFmtId="0" fontId="18" fillId="3" borderId="14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16" xfId="1" applyFont="1" applyFill="1" applyBorder="1" applyAlignment="1">
      <alignment horizontal="left" vertical="center" wrapText="1"/>
    </xf>
    <xf numFmtId="0" fontId="18" fillId="3" borderId="0" xfId="1" applyFont="1" applyFill="1" applyBorder="1" applyAlignment="1">
      <alignment horizontal="left" vertical="center" wrapText="1"/>
    </xf>
    <xf numFmtId="0" fontId="18" fillId="3" borderId="15" xfId="1" applyFont="1" applyFill="1" applyBorder="1" applyAlignment="1">
      <alignment horizontal="left" vertical="center" wrapText="1"/>
    </xf>
    <xf numFmtId="0" fontId="18" fillId="3" borderId="35" xfId="1" applyFont="1" applyFill="1" applyBorder="1" applyAlignment="1">
      <alignment horizontal="left" vertical="center" wrapText="1"/>
    </xf>
    <xf numFmtId="0" fontId="18" fillId="3" borderId="2" xfId="1" applyFont="1" applyFill="1" applyBorder="1" applyAlignment="1">
      <alignment horizontal="left" vertical="center" wrapText="1"/>
    </xf>
    <xf numFmtId="0" fontId="18" fillId="3" borderId="40" xfId="1" applyFont="1" applyFill="1" applyBorder="1" applyAlignment="1">
      <alignment horizontal="distributed" vertical="center" wrapText="1"/>
    </xf>
    <xf numFmtId="0" fontId="2" fillId="0" borderId="42" xfId="1" applyBorder="1" applyAlignment="1">
      <alignment vertical="center" wrapText="1"/>
    </xf>
    <xf numFmtId="0" fontId="18" fillId="3" borderId="41" xfId="1" applyFont="1" applyFill="1" applyBorder="1" applyAlignment="1">
      <alignment horizontal="center" vertical="center" wrapText="1"/>
    </xf>
    <xf numFmtId="0" fontId="18" fillId="3" borderId="43" xfId="1" applyFont="1" applyFill="1" applyBorder="1" applyAlignment="1">
      <alignment horizontal="center" vertical="center" wrapText="1"/>
    </xf>
    <xf numFmtId="0" fontId="18" fillId="3" borderId="32" xfId="1" applyFont="1" applyFill="1" applyBorder="1" applyAlignment="1">
      <alignment horizontal="left" vertical="center" wrapText="1"/>
    </xf>
    <xf numFmtId="0" fontId="18" fillId="3" borderId="32" xfId="1" applyFont="1" applyFill="1" applyBorder="1" applyAlignment="1">
      <alignment horizontal="center" wrapText="1"/>
    </xf>
    <xf numFmtId="0" fontId="18" fillId="3" borderId="15" xfId="1" applyFont="1" applyFill="1" applyBorder="1" applyAlignment="1">
      <alignment horizontal="center" wrapText="1"/>
    </xf>
    <xf numFmtId="177" fontId="12" fillId="3" borderId="1" xfId="2" applyNumberFormat="1" applyFont="1" applyFill="1" applyBorder="1" applyAlignment="1">
      <alignment horizontal="center" vertical="center" shrinkToFit="1"/>
    </xf>
    <xf numFmtId="177" fontId="12" fillId="3" borderId="7" xfId="2" applyNumberFormat="1" applyFont="1" applyFill="1" applyBorder="1" applyAlignment="1">
      <alignment horizontal="center" vertical="center" shrinkToFit="1"/>
    </xf>
    <xf numFmtId="177" fontId="12" fillId="3" borderId="14" xfId="2" applyNumberFormat="1" applyFont="1" applyFill="1" applyBorder="1" applyAlignment="1">
      <alignment horizontal="center" vertical="center" shrinkToFit="1"/>
    </xf>
    <xf numFmtId="0" fontId="1" fillId="3" borderId="22" xfId="1" applyFont="1" applyFill="1" applyBorder="1" applyAlignment="1">
      <alignment horizontal="left" vertical="center" wrapText="1"/>
    </xf>
    <xf numFmtId="0" fontId="1" fillId="3" borderId="3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horizontal="left" vertical="center" wrapText="1"/>
    </xf>
    <xf numFmtId="0" fontId="18" fillId="3" borderId="25" xfId="1" applyFont="1" applyFill="1" applyBorder="1" applyAlignment="1">
      <alignment vertical="center" wrapText="1"/>
    </xf>
    <xf numFmtId="0" fontId="18" fillId="3" borderId="22" xfId="1" applyFont="1" applyFill="1" applyBorder="1" applyAlignment="1">
      <alignment vertical="center" wrapText="1"/>
    </xf>
    <xf numFmtId="0" fontId="18" fillId="3" borderId="32" xfId="1" applyFont="1" applyFill="1" applyBorder="1" applyAlignment="1">
      <alignment vertical="center" wrapText="1"/>
    </xf>
    <xf numFmtId="0" fontId="18" fillId="3" borderId="16" xfId="1" applyFont="1" applyFill="1" applyBorder="1" applyAlignment="1">
      <alignment horizontal="center" vertical="center"/>
    </xf>
    <xf numFmtId="0" fontId="18" fillId="3" borderId="0" xfId="1" applyFont="1" applyFill="1" applyBorder="1" applyAlignment="1">
      <alignment horizontal="center" vertical="center"/>
    </xf>
    <xf numFmtId="0" fontId="18" fillId="3" borderId="24" xfId="1" applyFont="1" applyFill="1" applyBorder="1" applyAlignment="1">
      <alignment horizontal="center" vertical="center"/>
    </xf>
  </cellXfs>
  <cellStyles count="4">
    <cellStyle name="桁区切り 4" xfId="3"/>
    <cellStyle name="標準" xfId="0" builtinId="0"/>
    <cellStyle name="標準 5" xfId="1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zoomScale="75" zoomScaleNormal="80" zoomScaleSheetLayoutView="75" workbookViewId="0">
      <selection activeCell="I14" sqref="I14"/>
    </sheetView>
  </sheetViews>
  <sheetFormatPr defaultRowHeight="12"/>
  <cols>
    <col min="1" max="1" width="1.625" style="73" customWidth="1"/>
    <col min="2" max="2" width="12" style="73" customWidth="1"/>
    <col min="3" max="5" width="10.5" style="73" customWidth="1"/>
    <col min="6" max="6" width="12.75" style="73" customWidth="1"/>
    <col min="7" max="19" width="10.5" style="73" customWidth="1"/>
    <col min="20" max="20" width="12.75" style="73" customWidth="1"/>
    <col min="21" max="22" width="10.5" style="73" customWidth="1"/>
    <col min="23" max="26" width="12.625" style="73" customWidth="1"/>
    <col min="27" max="16384" width="9" style="73"/>
  </cols>
  <sheetData>
    <row r="2" spans="2:26" s="225" customFormat="1" ht="21" customHeight="1">
      <c r="C2" s="225" t="s">
        <v>270</v>
      </c>
      <c r="G2" s="228"/>
      <c r="H2" s="229"/>
      <c r="I2" s="228"/>
    </row>
    <row r="3" spans="2:26" s="1" customFormat="1" ht="17.25">
      <c r="B3" s="2"/>
      <c r="C3" s="3"/>
      <c r="D3" s="3"/>
      <c r="E3" s="3"/>
      <c r="F3" s="3"/>
      <c r="G3" s="3"/>
      <c r="H3" s="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 t="s">
        <v>0</v>
      </c>
    </row>
    <row r="4" spans="2:26" s="6" customFormat="1" ht="20.100000000000001" customHeight="1">
      <c r="B4" s="5"/>
      <c r="C4" s="237" t="s">
        <v>1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9"/>
      <c r="T4" s="240" t="s">
        <v>156</v>
      </c>
      <c r="U4" s="240" t="s">
        <v>3</v>
      </c>
      <c r="V4" s="242" t="s">
        <v>4</v>
      </c>
      <c r="W4" s="243" t="s">
        <v>5</v>
      </c>
      <c r="X4" s="234" t="s">
        <v>6</v>
      </c>
      <c r="Y4" s="235"/>
      <c r="Z4" s="236"/>
    </row>
    <row r="5" spans="2:26" s="6" customFormat="1" ht="65.099999999999994" customHeight="1">
      <c r="B5" s="232"/>
      <c r="C5" s="7" t="s">
        <v>7</v>
      </c>
      <c r="D5" s="8" t="s">
        <v>154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12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41"/>
      <c r="U5" s="240"/>
      <c r="V5" s="242"/>
      <c r="W5" s="243"/>
      <c r="X5" s="19" t="s">
        <v>23</v>
      </c>
      <c r="Y5" s="20" t="s">
        <v>24</v>
      </c>
      <c r="Z5" s="21" t="s">
        <v>25</v>
      </c>
    </row>
    <row r="6" spans="2:26" s="6" customFormat="1" ht="20.100000000000001" customHeight="1">
      <c r="B6" s="233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6" customFormat="1" ht="21.75" customHeight="1">
      <c r="B7" s="5" t="s">
        <v>45</v>
      </c>
      <c r="C7" s="37">
        <v>20971.340583215591</v>
      </c>
      <c r="D7" s="38">
        <v>143.32419246678106</v>
      </c>
      <c r="E7" s="39">
        <v>5321.9634969385643</v>
      </c>
      <c r="F7" s="38">
        <v>177182.38083701755</v>
      </c>
      <c r="G7" s="40">
        <v>48397.883695529417</v>
      </c>
      <c r="H7" s="41">
        <v>151554.32645464118</v>
      </c>
      <c r="I7" s="42">
        <v>335970.33057853242</v>
      </c>
      <c r="J7" s="38">
        <v>101657.12346796294</v>
      </c>
      <c r="K7" s="38">
        <v>84156.278039994853</v>
      </c>
      <c r="L7" s="43">
        <v>158551.47268017408</v>
      </c>
      <c r="M7" s="41">
        <v>143925.30908495554</v>
      </c>
      <c r="N7" s="38">
        <v>317646.56205303152</v>
      </c>
      <c r="O7" s="38">
        <v>285073.38461150724</v>
      </c>
      <c r="P7" s="38">
        <v>229174.1348173451</v>
      </c>
      <c r="Q7" s="43">
        <v>140461.15338226894</v>
      </c>
      <c r="R7" s="41">
        <v>313545.82983117562</v>
      </c>
      <c r="S7" s="43">
        <v>130750.19195225227</v>
      </c>
      <c r="T7" s="44">
        <v>2644482.9897590093</v>
      </c>
      <c r="U7" s="44">
        <v>46083.262722609594</v>
      </c>
      <c r="V7" s="44">
        <v>29555.39173816983</v>
      </c>
      <c r="W7" s="39">
        <v>2661010.8607434491</v>
      </c>
      <c r="X7" s="45">
        <v>26436.628272620939</v>
      </c>
      <c r="Y7" s="44">
        <v>328736.70729165873</v>
      </c>
      <c r="Z7" s="46">
        <v>2289309.6541947299</v>
      </c>
    </row>
    <row r="8" spans="2:26" s="6" customFormat="1" ht="21.75" customHeight="1">
      <c r="B8" s="47" t="s">
        <v>46</v>
      </c>
      <c r="C8" s="48">
        <v>15681.630217239604</v>
      </c>
      <c r="D8" s="49">
        <v>940.76729450562186</v>
      </c>
      <c r="E8" s="50">
        <v>208.58362425625816</v>
      </c>
      <c r="F8" s="49">
        <v>101674.08389455387</v>
      </c>
      <c r="G8" s="51">
        <v>12958.787523790443</v>
      </c>
      <c r="H8" s="52">
        <v>34887.883664848778</v>
      </c>
      <c r="I8" s="53">
        <v>40283.653283950669</v>
      </c>
      <c r="J8" s="49">
        <v>36555.384234073383</v>
      </c>
      <c r="K8" s="49">
        <v>9225.3678775007247</v>
      </c>
      <c r="L8" s="54">
        <v>1652.7644616547932</v>
      </c>
      <c r="M8" s="52">
        <v>14071.500375101798</v>
      </c>
      <c r="N8" s="49">
        <v>37471.525087050526</v>
      </c>
      <c r="O8" s="49">
        <v>21694.834814805345</v>
      </c>
      <c r="P8" s="49">
        <v>20925.402555139874</v>
      </c>
      <c r="Q8" s="54">
        <v>18173.999839868127</v>
      </c>
      <c r="R8" s="52">
        <v>59147.422519185326</v>
      </c>
      <c r="S8" s="54">
        <v>17375.726462842678</v>
      </c>
      <c r="T8" s="55">
        <v>442929.31773036777</v>
      </c>
      <c r="U8" s="55">
        <v>7718.5703956352017</v>
      </c>
      <c r="V8" s="55">
        <v>4950.2868986252333</v>
      </c>
      <c r="W8" s="50">
        <v>445697.60122737772</v>
      </c>
      <c r="X8" s="56">
        <v>16830.981136001483</v>
      </c>
      <c r="Y8" s="55">
        <v>136561.96755940263</v>
      </c>
      <c r="Z8" s="57">
        <v>289536.36903496366</v>
      </c>
    </row>
    <row r="9" spans="2:26" s="6" customFormat="1" ht="21.75" customHeight="1">
      <c r="B9" s="47" t="s">
        <v>47</v>
      </c>
      <c r="C9" s="48">
        <v>1585.3687228596996</v>
      </c>
      <c r="D9" s="49">
        <v>270.75446447174301</v>
      </c>
      <c r="E9" s="50">
        <v>5.4874198501154865</v>
      </c>
      <c r="F9" s="49">
        <v>11338.876554072702</v>
      </c>
      <c r="G9" s="51">
        <v>4048.7648990689736</v>
      </c>
      <c r="H9" s="52">
        <v>10431.694855236754</v>
      </c>
      <c r="I9" s="53">
        <v>13714.299883438927</v>
      </c>
      <c r="J9" s="49">
        <v>8302.6143940825168</v>
      </c>
      <c r="K9" s="49">
        <v>4819.4962084860354</v>
      </c>
      <c r="L9" s="54">
        <v>1682.8630327986468</v>
      </c>
      <c r="M9" s="52">
        <v>5335.661764447028</v>
      </c>
      <c r="N9" s="49">
        <v>8668.1770631517429</v>
      </c>
      <c r="O9" s="49">
        <v>5990.4721729271841</v>
      </c>
      <c r="P9" s="49">
        <v>8796.485556463138</v>
      </c>
      <c r="Q9" s="54">
        <v>4310.968209721128</v>
      </c>
      <c r="R9" s="52">
        <v>21065.18091779339</v>
      </c>
      <c r="S9" s="54">
        <v>7742.0063109648263</v>
      </c>
      <c r="T9" s="55">
        <v>118109.17242983458</v>
      </c>
      <c r="U9" s="55">
        <v>2058.1928657177978</v>
      </c>
      <c r="V9" s="55">
        <v>1320.0171347492467</v>
      </c>
      <c r="W9" s="50">
        <v>118847.34816080313</v>
      </c>
      <c r="X9" s="56">
        <v>1861.610607181558</v>
      </c>
      <c r="Y9" s="55">
        <v>21770.571409309458</v>
      </c>
      <c r="Z9" s="57">
        <v>94476.990413343534</v>
      </c>
    </row>
    <row r="10" spans="2:26" s="6" customFormat="1" ht="21.75" customHeight="1">
      <c r="B10" s="47" t="s">
        <v>48</v>
      </c>
      <c r="C10" s="48">
        <v>1059.5263992438165</v>
      </c>
      <c r="D10" s="49">
        <v>21.037373246673134</v>
      </c>
      <c r="E10" s="50">
        <v>218.41101915026414</v>
      </c>
      <c r="F10" s="49">
        <v>15282.467468521643</v>
      </c>
      <c r="G10" s="51">
        <v>5057.8593470847309</v>
      </c>
      <c r="H10" s="52">
        <v>6676.6787707285075</v>
      </c>
      <c r="I10" s="53">
        <v>10480.854129003914</v>
      </c>
      <c r="J10" s="49">
        <v>2310.3195279124452</v>
      </c>
      <c r="K10" s="49">
        <v>4930.6344607844021</v>
      </c>
      <c r="L10" s="54">
        <v>191.00284143527475</v>
      </c>
      <c r="M10" s="52">
        <v>3656.729889398835</v>
      </c>
      <c r="N10" s="49">
        <v>14888.336882962098</v>
      </c>
      <c r="O10" s="49">
        <v>5026.7110057198797</v>
      </c>
      <c r="P10" s="49">
        <v>4479.9109596919261</v>
      </c>
      <c r="Q10" s="54">
        <v>6306.5493455555816</v>
      </c>
      <c r="R10" s="52">
        <v>20740.382701517843</v>
      </c>
      <c r="S10" s="54">
        <v>8331.7665668236787</v>
      </c>
      <c r="T10" s="55">
        <v>109659.17868878151</v>
      </c>
      <c r="U10" s="55">
        <v>1910.9416702737908</v>
      </c>
      <c r="V10" s="55">
        <v>1225.5779282317317</v>
      </c>
      <c r="W10" s="50">
        <v>110344.54243082357</v>
      </c>
      <c r="X10" s="56">
        <v>1298.9747916407537</v>
      </c>
      <c r="Y10" s="55">
        <v>21959.146239250149</v>
      </c>
      <c r="Z10" s="57">
        <v>86401.057657890604</v>
      </c>
    </row>
    <row r="11" spans="2:26" s="6" customFormat="1" ht="21.75" customHeight="1">
      <c r="B11" s="58" t="s">
        <v>49</v>
      </c>
      <c r="C11" s="59">
        <v>695.54241686837133</v>
      </c>
      <c r="D11" s="60">
        <v>238.22084737615933</v>
      </c>
      <c r="E11" s="61">
        <v>7.7560622853365455</v>
      </c>
      <c r="F11" s="60">
        <v>16944.594589896638</v>
      </c>
      <c r="G11" s="62">
        <v>3333.4953960429293</v>
      </c>
      <c r="H11" s="63">
        <v>6604.6931320489284</v>
      </c>
      <c r="I11" s="64">
        <v>8804.6264842385535</v>
      </c>
      <c r="J11" s="60">
        <v>3070.7508560510705</v>
      </c>
      <c r="K11" s="60">
        <v>2012.5553823499242</v>
      </c>
      <c r="L11" s="65">
        <v>420.24352981098008</v>
      </c>
      <c r="M11" s="63">
        <v>3086.6154267723296</v>
      </c>
      <c r="N11" s="60">
        <v>5683.1327346906164</v>
      </c>
      <c r="O11" s="60">
        <v>4589.01630616076</v>
      </c>
      <c r="P11" s="60">
        <v>4674.1736870533132</v>
      </c>
      <c r="Q11" s="65">
        <v>3225.4698132143262</v>
      </c>
      <c r="R11" s="63">
        <v>14729.258560274218</v>
      </c>
      <c r="S11" s="65">
        <v>3635.43982421787</v>
      </c>
      <c r="T11" s="66">
        <v>81755.585049352318</v>
      </c>
      <c r="U11" s="66">
        <v>1424.6883490875819</v>
      </c>
      <c r="V11" s="66">
        <v>913.7205088004996</v>
      </c>
      <c r="W11" s="61">
        <v>82266.552889639395</v>
      </c>
      <c r="X11" s="67">
        <v>941.51932652986716</v>
      </c>
      <c r="Y11" s="66">
        <v>23549.287721945566</v>
      </c>
      <c r="Z11" s="68">
        <v>57264.77800087689</v>
      </c>
    </row>
    <row r="12" spans="2:26" s="6" customFormat="1" ht="21.75" customHeight="1">
      <c r="B12" s="5" t="s">
        <v>50</v>
      </c>
      <c r="C12" s="37">
        <v>11908.187151457059</v>
      </c>
      <c r="D12" s="38">
        <v>82.115443775526614</v>
      </c>
      <c r="E12" s="39">
        <v>1477.7842830975922</v>
      </c>
      <c r="F12" s="38">
        <v>26786.410330898605</v>
      </c>
      <c r="G12" s="40">
        <v>4439.1336630451679</v>
      </c>
      <c r="H12" s="41">
        <v>12999.428628933203</v>
      </c>
      <c r="I12" s="42">
        <v>15336.506268044206</v>
      </c>
      <c r="J12" s="38">
        <v>8303.9859840167173</v>
      </c>
      <c r="K12" s="38">
        <v>5333.0595936564496</v>
      </c>
      <c r="L12" s="43">
        <v>1267.5933408867502</v>
      </c>
      <c r="M12" s="41">
        <v>7778.1739257903955</v>
      </c>
      <c r="N12" s="38">
        <v>18371.974438797657</v>
      </c>
      <c r="O12" s="38">
        <v>8765.73923092312</v>
      </c>
      <c r="P12" s="38">
        <v>11348.862366541678</v>
      </c>
      <c r="Q12" s="43">
        <v>10959.158226881285</v>
      </c>
      <c r="R12" s="41">
        <v>25326.120908592682</v>
      </c>
      <c r="S12" s="43">
        <v>9425.3837840408778</v>
      </c>
      <c r="T12" s="44">
        <v>179909.61756937896</v>
      </c>
      <c r="U12" s="44">
        <v>3135.1391575899106</v>
      </c>
      <c r="V12" s="44">
        <v>2010.7140962218402</v>
      </c>
      <c r="W12" s="39">
        <v>181034.04263074702</v>
      </c>
      <c r="X12" s="45">
        <v>13468.086878330178</v>
      </c>
      <c r="Y12" s="44">
        <v>39785.83895983181</v>
      </c>
      <c r="Z12" s="46">
        <v>126655.69173121701</v>
      </c>
    </row>
    <row r="13" spans="2:26" s="6" customFormat="1" ht="21.75" customHeight="1">
      <c r="B13" s="47" t="s">
        <v>51</v>
      </c>
      <c r="C13" s="48">
        <v>8749.3391014828085</v>
      </c>
      <c r="D13" s="49">
        <v>597.00368417456559</v>
      </c>
      <c r="E13" s="50">
        <v>0</v>
      </c>
      <c r="F13" s="49">
        <v>33217.223395939836</v>
      </c>
      <c r="G13" s="51">
        <v>5203.8430337744039</v>
      </c>
      <c r="H13" s="52">
        <v>12870.553118132419</v>
      </c>
      <c r="I13" s="53">
        <v>12333.02360498873</v>
      </c>
      <c r="J13" s="49">
        <v>6282.2901845121296</v>
      </c>
      <c r="K13" s="49">
        <v>5955.0364928672807</v>
      </c>
      <c r="L13" s="54">
        <v>617.59660901180609</v>
      </c>
      <c r="M13" s="52">
        <v>5273.3057927335431</v>
      </c>
      <c r="N13" s="49">
        <v>12200.032145257044</v>
      </c>
      <c r="O13" s="49">
        <v>6232.2490122425006</v>
      </c>
      <c r="P13" s="49">
        <v>7580.8495995215144</v>
      </c>
      <c r="Q13" s="54">
        <v>6726.0091448304029</v>
      </c>
      <c r="R13" s="52">
        <v>21065.753382746443</v>
      </c>
      <c r="S13" s="54">
        <v>6926.5862365185103</v>
      </c>
      <c r="T13" s="55">
        <v>151830.69453873395</v>
      </c>
      <c r="U13" s="55">
        <v>2645.8305131402576</v>
      </c>
      <c r="V13" s="55">
        <v>1696.8971524296401</v>
      </c>
      <c r="W13" s="50">
        <v>152779.62789944455</v>
      </c>
      <c r="X13" s="56">
        <v>9346.3427856573744</v>
      </c>
      <c r="Y13" s="55">
        <v>46087.776514072255</v>
      </c>
      <c r="Z13" s="57">
        <v>96396.575239004305</v>
      </c>
    </row>
    <row r="14" spans="2:26" s="6" customFormat="1" ht="21.75" customHeight="1">
      <c r="B14" s="47" t="s">
        <v>52</v>
      </c>
      <c r="C14" s="48">
        <v>17181.886133182379</v>
      </c>
      <c r="D14" s="49">
        <v>352.56867349744766</v>
      </c>
      <c r="E14" s="50">
        <v>0.35208222772501707</v>
      </c>
      <c r="F14" s="49">
        <v>83751.539620647862</v>
      </c>
      <c r="G14" s="51">
        <v>4576.6589216857847</v>
      </c>
      <c r="H14" s="52">
        <v>11131.547886139626</v>
      </c>
      <c r="I14" s="53">
        <v>18429.863522731455</v>
      </c>
      <c r="J14" s="49">
        <v>6477.0566968528165</v>
      </c>
      <c r="K14" s="49">
        <v>4429.103343555078</v>
      </c>
      <c r="L14" s="54">
        <v>338.16638898996689</v>
      </c>
      <c r="M14" s="52">
        <v>4652.7958356014005</v>
      </c>
      <c r="N14" s="49">
        <v>11492.967877200779</v>
      </c>
      <c r="O14" s="49">
        <v>5989.4131598013555</v>
      </c>
      <c r="P14" s="49">
        <v>11406.858737750108</v>
      </c>
      <c r="Q14" s="54">
        <v>5823.6424815869705</v>
      </c>
      <c r="R14" s="52">
        <v>19879.315738030888</v>
      </c>
      <c r="S14" s="54">
        <v>6886.6526360776406</v>
      </c>
      <c r="T14" s="55">
        <v>212800.38973555926</v>
      </c>
      <c r="U14" s="55">
        <v>3708.2999987650355</v>
      </c>
      <c r="V14" s="55">
        <v>2378.3094483972532</v>
      </c>
      <c r="W14" s="50">
        <v>214130.38028592704</v>
      </c>
      <c r="X14" s="56">
        <v>17534.806888907551</v>
      </c>
      <c r="Y14" s="55">
        <v>94883.087506787488</v>
      </c>
      <c r="Z14" s="57">
        <v>100382.49533986422</v>
      </c>
    </row>
    <row r="15" spans="2:26" s="6" customFormat="1" ht="21.75" customHeight="1">
      <c r="B15" s="47" t="s">
        <v>53</v>
      </c>
      <c r="C15" s="48">
        <v>1590.0692543153043</v>
      </c>
      <c r="D15" s="49">
        <v>58.542950436915</v>
      </c>
      <c r="E15" s="50">
        <v>1783.0039973509251</v>
      </c>
      <c r="F15" s="49">
        <v>32993.581048124368</v>
      </c>
      <c r="G15" s="51">
        <v>2116.7885105894156</v>
      </c>
      <c r="H15" s="52">
        <v>8024.0527475561466</v>
      </c>
      <c r="I15" s="53">
        <v>12847.97560475271</v>
      </c>
      <c r="J15" s="49">
        <v>7009.0580479812743</v>
      </c>
      <c r="K15" s="49">
        <v>2067.6461061091591</v>
      </c>
      <c r="L15" s="54">
        <v>522.59946851240454</v>
      </c>
      <c r="M15" s="52">
        <v>3854.0023347923934</v>
      </c>
      <c r="N15" s="49">
        <v>8479.599036403195</v>
      </c>
      <c r="O15" s="49">
        <v>4125.0260643423717</v>
      </c>
      <c r="P15" s="49">
        <v>3017.5728784449502</v>
      </c>
      <c r="Q15" s="54">
        <v>3783.1460542896075</v>
      </c>
      <c r="R15" s="52">
        <v>13107.408008857707</v>
      </c>
      <c r="S15" s="54">
        <v>4990.6259737131868</v>
      </c>
      <c r="T15" s="55">
        <v>110370.69808657203</v>
      </c>
      <c r="U15" s="55">
        <v>1923.3407424053162</v>
      </c>
      <c r="V15" s="55">
        <v>1233.530043867356</v>
      </c>
      <c r="W15" s="50">
        <v>111060.50878510998</v>
      </c>
      <c r="X15" s="56">
        <v>3431.6162021031441</v>
      </c>
      <c r="Y15" s="55">
        <v>41017.633795680515</v>
      </c>
      <c r="Z15" s="57">
        <v>65921.448088788384</v>
      </c>
    </row>
    <row r="16" spans="2:26" s="6" customFormat="1" ht="21.75" customHeight="1">
      <c r="B16" s="58" t="s">
        <v>54</v>
      </c>
      <c r="C16" s="59">
        <v>1052.8506078091689</v>
      </c>
      <c r="D16" s="60">
        <v>169.04221387319041</v>
      </c>
      <c r="E16" s="61">
        <v>3358.0255761922972</v>
      </c>
      <c r="F16" s="60">
        <v>6700.5120427412912</v>
      </c>
      <c r="G16" s="62">
        <v>3831.2933190895847</v>
      </c>
      <c r="H16" s="63">
        <v>4243.5292022217409</v>
      </c>
      <c r="I16" s="64">
        <v>6006.9985384203746</v>
      </c>
      <c r="J16" s="60">
        <v>14377.692139781304</v>
      </c>
      <c r="K16" s="60">
        <v>4083.1510767069417</v>
      </c>
      <c r="L16" s="65">
        <v>220.99726460465786</v>
      </c>
      <c r="M16" s="63">
        <v>2690.7499768018815</v>
      </c>
      <c r="N16" s="60">
        <v>6406.5969918479313</v>
      </c>
      <c r="O16" s="60">
        <v>2411.1883711356782</v>
      </c>
      <c r="P16" s="60">
        <v>3273.3557326630216</v>
      </c>
      <c r="Q16" s="65">
        <v>4138.9752177793853</v>
      </c>
      <c r="R16" s="63">
        <v>9354.0650912428082</v>
      </c>
      <c r="S16" s="65">
        <v>4151.065608203844</v>
      </c>
      <c r="T16" s="66">
        <v>76470.08897111511</v>
      </c>
      <c r="U16" s="66">
        <v>1332.5822908009584</v>
      </c>
      <c r="V16" s="66">
        <v>854.6485057935538</v>
      </c>
      <c r="W16" s="61">
        <v>76948.022756122518</v>
      </c>
      <c r="X16" s="67">
        <v>4579.9183978746569</v>
      </c>
      <c r="Y16" s="66">
        <v>10944.041244963031</v>
      </c>
      <c r="Z16" s="68">
        <v>60946.129328277428</v>
      </c>
    </row>
    <row r="17" spans="2:26" s="6" customFormat="1" ht="21.75" customHeight="1">
      <c r="B17" s="5" t="s">
        <v>55</v>
      </c>
      <c r="C17" s="37">
        <v>10133.203215042049</v>
      </c>
      <c r="D17" s="38">
        <v>138.10560903725738</v>
      </c>
      <c r="E17" s="39">
        <v>28.689241699087393</v>
      </c>
      <c r="F17" s="38">
        <v>47984.773153233378</v>
      </c>
      <c r="G17" s="40">
        <v>6201.6784072428209</v>
      </c>
      <c r="H17" s="41">
        <v>14174.441239075502</v>
      </c>
      <c r="I17" s="42">
        <v>16032.312694870656</v>
      </c>
      <c r="J17" s="38">
        <v>15843.662547090398</v>
      </c>
      <c r="K17" s="38">
        <v>3721.0705972489473</v>
      </c>
      <c r="L17" s="43">
        <v>1439.4064761105008</v>
      </c>
      <c r="M17" s="41">
        <v>4312.1237823163838</v>
      </c>
      <c r="N17" s="38">
        <v>17091.400927352308</v>
      </c>
      <c r="O17" s="38">
        <v>5727.3960645599873</v>
      </c>
      <c r="P17" s="38">
        <v>10458.920048075579</v>
      </c>
      <c r="Q17" s="43">
        <v>10168.39861405012</v>
      </c>
      <c r="R17" s="41">
        <v>25944.205649874824</v>
      </c>
      <c r="S17" s="43">
        <v>9096.3273166411636</v>
      </c>
      <c r="T17" s="44">
        <v>198496.11558352096</v>
      </c>
      <c r="U17" s="44">
        <v>3459.0310012493105</v>
      </c>
      <c r="V17" s="44">
        <v>2218.4413653992242</v>
      </c>
      <c r="W17" s="39">
        <v>199736.70521937104</v>
      </c>
      <c r="X17" s="45">
        <v>10299.998065778393</v>
      </c>
      <c r="Y17" s="44">
        <v>62159.214392308881</v>
      </c>
      <c r="Z17" s="46">
        <v>126036.9031254337</v>
      </c>
    </row>
    <row r="18" spans="2:26" s="6" customFormat="1" ht="21.75" customHeight="1">
      <c r="B18" s="47" t="s">
        <v>56</v>
      </c>
      <c r="C18" s="48">
        <v>6988.2353743810818</v>
      </c>
      <c r="D18" s="49">
        <v>452.73582006875705</v>
      </c>
      <c r="E18" s="50">
        <v>0</v>
      </c>
      <c r="F18" s="49">
        <v>17712.684746221952</v>
      </c>
      <c r="G18" s="51">
        <v>2867.5808180133236</v>
      </c>
      <c r="H18" s="52">
        <v>23595.256429298581</v>
      </c>
      <c r="I18" s="53">
        <v>8434.8729926862034</v>
      </c>
      <c r="J18" s="49">
        <v>2192.4514507673903</v>
      </c>
      <c r="K18" s="49">
        <v>5814.0747055448264</v>
      </c>
      <c r="L18" s="54">
        <v>775.68553154720075</v>
      </c>
      <c r="M18" s="52">
        <v>2240.4582851209216</v>
      </c>
      <c r="N18" s="49">
        <v>6448.2958234670887</v>
      </c>
      <c r="O18" s="49">
        <v>3528.6500415288338</v>
      </c>
      <c r="P18" s="49">
        <v>7508.7165478515735</v>
      </c>
      <c r="Q18" s="54">
        <v>3391.7165374463139</v>
      </c>
      <c r="R18" s="52">
        <v>11386.934102252104</v>
      </c>
      <c r="S18" s="54">
        <v>5557.1531323126601</v>
      </c>
      <c r="T18" s="55">
        <v>108895.5023385088</v>
      </c>
      <c r="U18" s="55">
        <v>1897.6337011845783</v>
      </c>
      <c r="V18" s="55">
        <v>1217.0428936783262</v>
      </c>
      <c r="W18" s="50">
        <v>109576.09314601505</v>
      </c>
      <c r="X18" s="56">
        <v>7440.9711944498385</v>
      </c>
      <c r="Y18" s="55">
        <v>41307.941175520536</v>
      </c>
      <c r="Z18" s="57">
        <v>60146.589968538443</v>
      </c>
    </row>
    <row r="19" spans="2:26" s="6" customFormat="1" ht="21.75" customHeight="1">
      <c r="B19" s="47" t="s">
        <v>57</v>
      </c>
      <c r="C19" s="48">
        <v>4434.9498312420601</v>
      </c>
      <c r="D19" s="49">
        <v>1040.1669458288602</v>
      </c>
      <c r="E19" s="50">
        <v>5905.8652478976028</v>
      </c>
      <c r="F19" s="49">
        <v>12343.147732946409</v>
      </c>
      <c r="G19" s="51">
        <v>10339.988080064835</v>
      </c>
      <c r="H19" s="52">
        <v>15179.064384368263</v>
      </c>
      <c r="I19" s="53">
        <v>24057.216957930712</v>
      </c>
      <c r="J19" s="49">
        <v>15996.792190596871</v>
      </c>
      <c r="K19" s="49">
        <v>7232.6482145145674</v>
      </c>
      <c r="L19" s="54">
        <v>3084.6514009553721</v>
      </c>
      <c r="M19" s="52">
        <v>8701.3162229499612</v>
      </c>
      <c r="N19" s="49">
        <v>20175.43854242799</v>
      </c>
      <c r="O19" s="49">
        <v>10181.579989095375</v>
      </c>
      <c r="P19" s="49">
        <v>17065.720248916867</v>
      </c>
      <c r="Q19" s="54">
        <v>11674.972528599248</v>
      </c>
      <c r="R19" s="52">
        <v>40689.050123750618</v>
      </c>
      <c r="S19" s="54">
        <v>12137.181200040492</v>
      </c>
      <c r="T19" s="55">
        <v>220239.7498421261</v>
      </c>
      <c r="U19" s="55">
        <v>3837.9397005920687</v>
      </c>
      <c r="V19" s="55">
        <v>2461.4535650667017</v>
      </c>
      <c r="W19" s="50">
        <v>221616.23597765146</v>
      </c>
      <c r="X19" s="56">
        <v>11380.982024968522</v>
      </c>
      <c r="Y19" s="55">
        <v>27522.212117314673</v>
      </c>
      <c r="Z19" s="57">
        <v>181336.55569984292</v>
      </c>
    </row>
    <row r="20" spans="2:26" s="6" customFormat="1" ht="21.75" customHeight="1">
      <c r="B20" s="47" t="s">
        <v>58</v>
      </c>
      <c r="C20" s="48">
        <v>4315.2743331523616</v>
      </c>
      <c r="D20" s="49">
        <v>14.12648028816086</v>
      </c>
      <c r="E20" s="50">
        <v>0</v>
      </c>
      <c r="F20" s="49">
        <v>167198.39831331509</v>
      </c>
      <c r="G20" s="51">
        <v>2667.4438495528357</v>
      </c>
      <c r="H20" s="52">
        <v>11502.112287212261</v>
      </c>
      <c r="I20" s="53">
        <v>13524.196120890187</v>
      </c>
      <c r="J20" s="49">
        <v>5223.7002844589888</v>
      </c>
      <c r="K20" s="49">
        <v>2777.6538563142517</v>
      </c>
      <c r="L20" s="54">
        <v>1026.7839444386761</v>
      </c>
      <c r="M20" s="52">
        <v>2748.3426628469674</v>
      </c>
      <c r="N20" s="49">
        <v>18918.146590155942</v>
      </c>
      <c r="O20" s="49">
        <v>19791.676064831088</v>
      </c>
      <c r="P20" s="49">
        <v>4373.9853612439565</v>
      </c>
      <c r="Q20" s="54">
        <v>9117.7819142023145</v>
      </c>
      <c r="R20" s="52">
        <v>23811.044049267872</v>
      </c>
      <c r="S20" s="54">
        <v>4773.8982239569177</v>
      </c>
      <c r="T20" s="55">
        <v>291784.56433612789</v>
      </c>
      <c r="U20" s="55">
        <v>5084.6932231276433</v>
      </c>
      <c r="V20" s="55">
        <v>3261.0559929868791</v>
      </c>
      <c r="W20" s="50">
        <v>293608.20156626863</v>
      </c>
      <c r="X20" s="56">
        <v>4329.4008134405221</v>
      </c>
      <c r="Y20" s="55">
        <v>178700.51060052734</v>
      </c>
      <c r="Z20" s="57">
        <v>108754.65292215999</v>
      </c>
    </row>
    <row r="21" spans="2:26" s="6" customFormat="1" ht="21.75" customHeight="1">
      <c r="B21" s="58" t="s">
        <v>59</v>
      </c>
      <c r="C21" s="59">
        <v>730.91730670333959</v>
      </c>
      <c r="D21" s="60">
        <v>204.06545754521795</v>
      </c>
      <c r="E21" s="61">
        <v>1.6921013255550352</v>
      </c>
      <c r="F21" s="60">
        <v>1600.8607427662005</v>
      </c>
      <c r="G21" s="62">
        <v>2848.3205621102534</v>
      </c>
      <c r="H21" s="63">
        <v>3263.2805674407978</v>
      </c>
      <c r="I21" s="64">
        <v>1417.6413893256274</v>
      </c>
      <c r="J21" s="60">
        <v>497.45838469252448</v>
      </c>
      <c r="K21" s="60">
        <v>461.26166689390897</v>
      </c>
      <c r="L21" s="65">
        <v>0</v>
      </c>
      <c r="M21" s="63">
        <v>188.02099786342396</v>
      </c>
      <c r="N21" s="60">
        <v>1860.7910418582408</v>
      </c>
      <c r="O21" s="60">
        <v>189.8823985038606</v>
      </c>
      <c r="P21" s="60">
        <v>1419.167621285819</v>
      </c>
      <c r="Q21" s="65">
        <v>958.26996442088978</v>
      </c>
      <c r="R21" s="63">
        <v>4862.0009770330198</v>
      </c>
      <c r="S21" s="65">
        <v>996.99846290218284</v>
      </c>
      <c r="T21" s="66">
        <v>21500.629642670861</v>
      </c>
      <c r="U21" s="66">
        <v>374.67405476297728</v>
      </c>
      <c r="V21" s="66">
        <v>240.2963203648184</v>
      </c>
      <c r="W21" s="61">
        <v>21635.007377069021</v>
      </c>
      <c r="X21" s="67">
        <v>936.67486557411257</v>
      </c>
      <c r="Y21" s="66">
        <v>4864.1413102069982</v>
      </c>
      <c r="Z21" s="68">
        <v>15699.813466889751</v>
      </c>
    </row>
    <row r="22" spans="2:26" s="6" customFormat="1" ht="21.75" customHeight="1">
      <c r="B22" s="5" t="s">
        <v>60</v>
      </c>
      <c r="C22" s="37">
        <v>1101.6080318333356</v>
      </c>
      <c r="D22" s="38">
        <v>16.383196359883019</v>
      </c>
      <c r="E22" s="39">
        <v>0</v>
      </c>
      <c r="F22" s="38">
        <v>1424.1685749563799</v>
      </c>
      <c r="G22" s="40">
        <v>732.30311672655648</v>
      </c>
      <c r="H22" s="41">
        <v>841.76912025378817</v>
      </c>
      <c r="I22" s="42">
        <v>418.56581508131217</v>
      </c>
      <c r="J22" s="38">
        <v>291.01574439298093</v>
      </c>
      <c r="K22" s="38">
        <v>94.438758944635055</v>
      </c>
      <c r="L22" s="43">
        <v>38.197417121313727</v>
      </c>
      <c r="M22" s="41">
        <v>226.94838514510815</v>
      </c>
      <c r="N22" s="38">
        <v>1277.2547778671819</v>
      </c>
      <c r="O22" s="38">
        <v>268.12772184676538</v>
      </c>
      <c r="P22" s="38">
        <v>758.41722653639465</v>
      </c>
      <c r="Q22" s="43">
        <v>550.5269642881459</v>
      </c>
      <c r="R22" s="41">
        <v>1624.5674914194371</v>
      </c>
      <c r="S22" s="43">
        <v>500.4613151360623</v>
      </c>
      <c r="T22" s="44">
        <v>10164.753657909281</v>
      </c>
      <c r="U22" s="44">
        <v>177.13292735935792</v>
      </c>
      <c r="V22" s="44">
        <v>113.60378472651131</v>
      </c>
      <c r="W22" s="39">
        <v>10228.282800542129</v>
      </c>
      <c r="X22" s="45">
        <v>1117.9912281932186</v>
      </c>
      <c r="Y22" s="44">
        <v>2265.9376952101679</v>
      </c>
      <c r="Z22" s="46">
        <v>6780.8247345058935</v>
      </c>
    </row>
    <row r="23" spans="2:26" s="6" customFormat="1" ht="21.75" customHeight="1">
      <c r="B23" s="47" t="s">
        <v>61</v>
      </c>
      <c r="C23" s="48">
        <v>941.77349483239493</v>
      </c>
      <c r="D23" s="49">
        <v>173.57673316919585</v>
      </c>
      <c r="E23" s="50">
        <v>0</v>
      </c>
      <c r="F23" s="49">
        <v>32935.581314088769</v>
      </c>
      <c r="G23" s="51">
        <v>1024.0400195919838</v>
      </c>
      <c r="H23" s="52">
        <v>2148.1897693436113</v>
      </c>
      <c r="I23" s="53">
        <v>1854.214821538696</v>
      </c>
      <c r="J23" s="49">
        <v>2646.7568089520082</v>
      </c>
      <c r="K23" s="49">
        <v>749.26828403564514</v>
      </c>
      <c r="L23" s="54">
        <v>10.602123122171424</v>
      </c>
      <c r="M23" s="52">
        <v>515.54698285006384</v>
      </c>
      <c r="N23" s="49">
        <v>2053.417063899416</v>
      </c>
      <c r="O23" s="49">
        <v>462.37644777191298</v>
      </c>
      <c r="P23" s="49">
        <v>1065.8898109782574</v>
      </c>
      <c r="Q23" s="54">
        <v>1123.9357421202735</v>
      </c>
      <c r="R23" s="52">
        <v>2037.8827658909652</v>
      </c>
      <c r="S23" s="54">
        <v>1180.9754261691312</v>
      </c>
      <c r="T23" s="55">
        <v>50924.02760835451</v>
      </c>
      <c r="U23" s="55">
        <v>887.41177472390666</v>
      </c>
      <c r="V23" s="55">
        <v>569.13944641687806</v>
      </c>
      <c r="W23" s="50">
        <v>51242.29993666154</v>
      </c>
      <c r="X23" s="56">
        <v>1115.3502280015907</v>
      </c>
      <c r="Y23" s="55">
        <v>35083.771083432381</v>
      </c>
      <c r="Z23" s="57">
        <v>14724.906296920521</v>
      </c>
    </row>
    <row r="24" spans="2:26" s="6" customFormat="1" ht="21.75" customHeight="1">
      <c r="B24" s="47" t="s">
        <v>62</v>
      </c>
      <c r="C24" s="48">
        <v>343.70170593200072</v>
      </c>
      <c r="D24" s="49">
        <v>0.76743169633137365</v>
      </c>
      <c r="E24" s="50">
        <v>230.48728686407816</v>
      </c>
      <c r="F24" s="49">
        <v>48021.410762269654</v>
      </c>
      <c r="G24" s="51">
        <v>1350.6378274854276</v>
      </c>
      <c r="H24" s="52">
        <v>2110.2195892298869</v>
      </c>
      <c r="I24" s="53">
        <v>2480.4114404886873</v>
      </c>
      <c r="J24" s="49">
        <v>3966.4688226743524</v>
      </c>
      <c r="K24" s="49">
        <v>956.20255386704309</v>
      </c>
      <c r="L24" s="54">
        <v>111.55245505796734</v>
      </c>
      <c r="M24" s="52">
        <v>1447.8965860283392</v>
      </c>
      <c r="N24" s="49">
        <v>3952.4218529266254</v>
      </c>
      <c r="O24" s="49">
        <v>3164.8237531542823</v>
      </c>
      <c r="P24" s="49">
        <v>1191.0064228067445</v>
      </c>
      <c r="Q24" s="54">
        <v>1312.6659991715649</v>
      </c>
      <c r="R24" s="52">
        <v>5206.8994177174682</v>
      </c>
      <c r="S24" s="54">
        <v>1258.8694399806386</v>
      </c>
      <c r="T24" s="55">
        <v>77106.443347351116</v>
      </c>
      <c r="U24" s="55">
        <v>1343.6715229942947</v>
      </c>
      <c r="V24" s="55">
        <v>861.76055867753473</v>
      </c>
      <c r="W24" s="50">
        <v>77588.354311667877</v>
      </c>
      <c r="X24" s="56">
        <v>574.95642449241018</v>
      </c>
      <c r="Y24" s="55">
        <v>50131.630351499538</v>
      </c>
      <c r="Z24" s="57">
        <v>26399.856571359138</v>
      </c>
    </row>
    <row r="25" spans="2:26" s="6" customFormat="1" ht="21.75" customHeight="1">
      <c r="B25" s="47" t="s">
        <v>63</v>
      </c>
      <c r="C25" s="48">
        <v>3093.0224322137606</v>
      </c>
      <c r="D25" s="49">
        <v>207.52229406052356</v>
      </c>
      <c r="E25" s="50">
        <v>0</v>
      </c>
      <c r="F25" s="49">
        <v>9226.3797642428581</v>
      </c>
      <c r="G25" s="51">
        <v>557.58001670675787</v>
      </c>
      <c r="H25" s="52">
        <v>3576.6043874276588</v>
      </c>
      <c r="I25" s="53">
        <v>1108.7846293603068</v>
      </c>
      <c r="J25" s="49">
        <v>3291.5366014269962</v>
      </c>
      <c r="K25" s="49">
        <v>426.74216211281384</v>
      </c>
      <c r="L25" s="54">
        <v>0</v>
      </c>
      <c r="M25" s="52">
        <v>273.61984989284127</v>
      </c>
      <c r="N25" s="49">
        <v>2056.2927601036481</v>
      </c>
      <c r="O25" s="49">
        <v>567.58487102583831</v>
      </c>
      <c r="P25" s="49">
        <v>1216.6034026119039</v>
      </c>
      <c r="Q25" s="54">
        <v>1019.7143540900023</v>
      </c>
      <c r="R25" s="52">
        <v>3394.7313991936676</v>
      </c>
      <c r="S25" s="54">
        <v>1655.2164880928542</v>
      </c>
      <c r="T25" s="55">
        <v>31671.935412562434</v>
      </c>
      <c r="U25" s="55">
        <v>551.92116046987508</v>
      </c>
      <c r="V25" s="55">
        <v>353.97333310493349</v>
      </c>
      <c r="W25" s="50">
        <v>31869.883239927378</v>
      </c>
      <c r="X25" s="56">
        <v>3300.5447262742841</v>
      </c>
      <c r="Y25" s="55">
        <v>12802.984151670516</v>
      </c>
      <c r="Z25" s="57">
        <v>15568.40653461763</v>
      </c>
    </row>
    <row r="26" spans="2:26" s="6" customFormat="1" ht="21.75" customHeight="1">
      <c r="B26" s="58" t="s">
        <v>64</v>
      </c>
      <c r="C26" s="59">
        <v>3697.8733144648004</v>
      </c>
      <c r="D26" s="60">
        <v>107.89536802604664</v>
      </c>
      <c r="E26" s="61">
        <v>0</v>
      </c>
      <c r="F26" s="60">
        <v>59443.618305275028</v>
      </c>
      <c r="G26" s="62">
        <v>4728.3488320572624</v>
      </c>
      <c r="H26" s="63">
        <v>20317.964395209259</v>
      </c>
      <c r="I26" s="64">
        <v>15038.958486480908</v>
      </c>
      <c r="J26" s="60">
        <v>14754.000159400452</v>
      </c>
      <c r="K26" s="60">
        <v>4065.2073577658002</v>
      </c>
      <c r="L26" s="65">
        <v>1320.9284485394533</v>
      </c>
      <c r="M26" s="63">
        <v>3176.8332400769855</v>
      </c>
      <c r="N26" s="60">
        <v>11668.41735323773</v>
      </c>
      <c r="O26" s="60">
        <v>6961.6352863465381</v>
      </c>
      <c r="P26" s="60">
        <v>3453.8980619820463</v>
      </c>
      <c r="Q26" s="65">
        <v>5839.8966580023416</v>
      </c>
      <c r="R26" s="63">
        <v>10009.357603819779</v>
      </c>
      <c r="S26" s="65">
        <v>4742.338347121743</v>
      </c>
      <c r="T26" s="66">
        <v>169327.1712178062</v>
      </c>
      <c r="U26" s="66">
        <v>2950.7274380379199</v>
      </c>
      <c r="V26" s="66">
        <v>1892.4420753088218</v>
      </c>
      <c r="W26" s="61">
        <v>170385.4565805353</v>
      </c>
      <c r="X26" s="67">
        <v>3805.7686824908469</v>
      </c>
      <c r="Y26" s="66">
        <v>79761.582700484287</v>
      </c>
      <c r="Z26" s="68">
        <v>85759.81983483104</v>
      </c>
    </row>
    <row r="27" spans="2:26" s="6" customFormat="1" ht="21.75" customHeight="1">
      <c r="B27" s="5" t="s">
        <v>65</v>
      </c>
      <c r="C27" s="37">
        <v>1501.5473684656365</v>
      </c>
      <c r="D27" s="38">
        <v>7.5365743932536491</v>
      </c>
      <c r="E27" s="39">
        <v>0</v>
      </c>
      <c r="F27" s="38">
        <v>77620.564804838708</v>
      </c>
      <c r="G27" s="40">
        <v>1327.6654908894259</v>
      </c>
      <c r="H27" s="41">
        <v>15505.829362415401</v>
      </c>
      <c r="I27" s="42">
        <v>19785.109237355711</v>
      </c>
      <c r="J27" s="38">
        <v>10110.45450757752</v>
      </c>
      <c r="K27" s="38">
        <v>5239.9576757142104</v>
      </c>
      <c r="L27" s="43">
        <v>1744.6346421190649</v>
      </c>
      <c r="M27" s="41">
        <v>2706.7630807849555</v>
      </c>
      <c r="N27" s="38">
        <v>15916.938423817133</v>
      </c>
      <c r="O27" s="38">
        <v>7308.8125446636341</v>
      </c>
      <c r="P27" s="38">
        <v>3318.6135959206399</v>
      </c>
      <c r="Q27" s="43">
        <v>4660.5340295966025</v>
      </c>
      <c r="R27" s="41">
        <v>14568.185793041037</v>
      </c>
      <c r="S27" s="43">
        <v>5750.5001239914236</v>
      </c>
      <c r="T27" s="44">
        <v>187073.64725558439</v>
      </c>
      <c r="U27" s="44">
        <v>3259.9808992310873</v>
      </c>
      <c r="V27" s="44">
        <v>2090.781052454739</v>
      </c>
      <c r="W27" s="39">
        <v>188242.84710236074</v>
      </c>
      <c r="X27" s="45">
        <v>1509.0839428588902</v>
      </c>
      <c r="Y27" s="44">
        <v>93126.394167254111</v>
      </c>
      <c r="Z27" s="46">
        <v>92438.169145471358</v>
      </c>
    </row>
    <row r="28" spans="2:26" s="6" customFormat="1" ht="21.75" customHeight="1">
      <c r="B28" s="47" t="s">
        <v>66</v>
      </c>
      <c r="C28" s="48">
        <v>682.9969797366681</v>
      </c>
      <c r="D28" s="49">
        <v>207.21786505021254</v>
      </c>
      <c r="E28" s="50">
        <v>0</v>
      </c>
      <c r="F28" s="49">
        <v>259.99444004365887</v>
      </c>
      <c r="G28" s="51">
        <v>375.61614837867211</v>
      </c>
      <c r="H28" s="52">
        <v>1205.9746709112787</v>
      </c>
      <c r="I28" s="53">
        <v>857.43702823678893</v>
      </c>
      <c r="J28" s="49">
        <v>78.290053091250144</v>
      </c>
      <c r="K28" s="49">
        <v>4382.7300548151034</v>
      </c>
      <c r="L28" s="54">
        <v>57.920161584969641</v>
      </c>
      <c r="M28" s="52">
        <v>166.81689423596734</v>
      </c>
      <c r="N28" s="49">
        <v>1018.325731813274</v>
      </c>
      <c r="O28" s="49">
        <v>20.523686774016088</v>
      </c>
      <c r="P28" s="49">
        <v>812.9211114906783</v>
      </c>
      <c r="Q28" s="54">
        <v>571.30156671411362</v>
      </c>
      <c r="R28" s="52">
        <v>1134.1975667349675</v>
      </c>
      <c r="S28" s="54">
        <v>367.40321079233092</v>
      </c>
      <c r="T28" s="55">
        <v>12199.667170403949</v>
      </c>
      <c r="U28" s="55">
        <v>212.59371662411544</v>
      </c>
      <c r="V28" s="55">
        <v>136.34647819362107</v>
      </c>
      <c r="W28" s="50">
        <v>12275.914408834442</v>
      </c>
      <c r="X28" s="56">
        <v>890.21484478688058</v>
      </c>
      <c r="Y28" s="55">
        <v>1465.9691109549376</v>
      </c>
      <c r="Z28" s="57">
        <v>9843.4832146621302</v>
      </c>
    </row>
    <row r="29" spans="2:26" s="6" customFormat="1" ht="21.75" customHeight="1">
      <c r="B29" s="47" t="s">
        <v>67</v>
      </c>
      <c r="C29" s="48">
        <v>1005.8113939013466</v>
      </c>
      <c r="D29" s="49">
        <v>245.65019213120155</v>
      </c>
      <c r="E29" s="50">
        <v>0</v>
      </c>
      <c r="F29" s="49">
        <v>947.09495366483554</v>
      </c>
      <c r="G29" s="51">
        <v>1385.6977794561799</v>
      </c>
      <c r="H29" s="52">
        <v>1570.8549693418979</v>
      </c>
      <c r="I29" s="53">
        <v>1628.7718198753403</v>
      </c>
      <c r="J29" s="49">
        <v>975.39925837933356</v>
      </c>
      <c r="K29" s="49">
        <v>1627.0270472759282</v>
      </c>
      <c r="L29" s="54">
        <v>266.10436157209443</v>
      </c>
      <c r="M29" s="52">
        <v>630.53588704994695</v>
      </c>
      <c r="N29" s="49">
        <v>1215.0645894309373</v>
      </c>
      <c r="O29" s="49">
        <v>228.98618280874788</v>
      </c>
      <c r="P29" s="49">
        <v>1513.6713929218827</v>
      </c>
      <c r="Q29" s="54">
        <v>1273.0582953451374</v>
      </c>
      <c r="R29" s="52">
        <v>2606.7449245919161</v>
      </c>
      <c r="S29" s="54">
        <v>1334.8131352677538</v>
      </c>
      <c r="T29" s="55">
        <v>18455.286183014483</v>
      </c>
      <c r="U29" s="55">
        <v>321.60532137524052</v>
      </c>
      <c r="V29" s="55">
        <v>206.26081350923454</v>
      </c>
      <c r="W29" s="50">
        <v>18570.630690880491</v>
      </c>
      <c r="X29" s="56">
        <v>1251.4615860325482</v>
      </c>
      <c r="Y29" s="55">
        <v>2517.9499230067336</v>
      </c>
      <c r="Z29" s="57">
        <v>14685.874673975199</v>
      </c>
    </row>
    <row r="30" spans="2:26" s="6" customFormat="1" ht="21.75" customHeight="1">
      <c r="B30" s="47" t="s">
        <v>68</v>
      </c>
      <c r="C30" s="48">
        <v>832.81567206600175</v>
      </c>
      <c r="D30" s="49">
        <v>96.946238622347835</v>
      </c>
      <c r="E30" s="50">
        <v>0</v>
      </c>
      <c r="F30" s="49">
        <v>45.741768131572847</v>
      </c>
      <c r="G30" s="51">
        <v>112.73501375906154</v>
      </c>
      <c r="H30" s="52">
        <v>1548.3263880246836</v>
      </c>
      <c r="I30" s="53">
        <v>53.41476564956892</v>
      </c>
      <c r="J30" s="49">
        <v>17.692078133440216</v>
      </c>
      <c r="K30" s="49">
        <v>169.02057224986959</v>
      </c>
      <c r="L30" s="54">
        <v>6.2123546041880742</v>
      </c>
      <c r="M30" s="52">
        <v>1.2100161901955437</v>
      </c>
      <c r="N30" s="49">
        <v>264.66847398191334</v>
      </c>
      <c r="O30" s="49">
        <v>23.517315626597849</v>
      </c>
      <c r="P30" s="49">
        <v>452.09730203089316</v>
      </c>
      <c r="Q30" s="54">
        <v>322.00633760250048</v>
      </c>
      <c r="R30" s="52">
        <v>781.39699740097217</v>
      </c>
      <c r="S30" s="54">
        <v>109.365571578904</v>
      </c>
      <c r="T30" s="55">
        <v>4837.1668656527099</v>
      </c>
      <c r="U30" s="55">
        <v>84.293388297910639</v>
      </c>
      <c r="V30" s="55">
        <v>54.061365556482265</v>
      </c>
      <c r="W30" s="50">
        <v>4867.3988883941383</v>
      </c>
      <c r="X30" s="56">
        <v>929.76191068834964</v>
      </c>
      <c r="Y30" s="55">
        <v>1594.0681561562565</v>
      </c>
      <c r="Z30" s="57">
        <v>2313.336798808105</v>
      </c>
    </row>
    <row r="31" spans="2:26" s="6" customFormat="1" ht="21.75" customHeight="1">
      <c r="B31" s="58" t="s">
        <v>69</v>
      </c>
      <c r="C31" s="59">
        <v>2074.9963049048442</v>
      </c>
      <c r="D31" s="60">
        <v>288.03404372978071</v>
      </c>
      <c r="E31" s="61">
        <v>0</v>
      </c>
      <c r="F31" s="60">
        <v>2617.9380400719388</v>
      </c>
      <c r="G31" s="62">
        <v>500.77690135544708</v>
      </c>
      <c r="H31" s="63">
        <v>1559.5308498620579</v>
      </c>
      <c r="I31" s="64">
        <v>1739.4430698451488</v>
      </c>
      <c r="J31" s="60">
        <v>548.14442105670412</v>
      </c>
      <c r="K31" s="60">
        <v>847.68208113643846</v>
      </c>
      <c r="L31" s="65">
        <v>17.39459289172661</v>
      </c>
      <c r="M31" s="63">
        <v>594.57017554269919</v>
      </c>
      <c r="N31" s="60">
        <v>1402.3606526491308</v>
      </c>
      <c r="O31" s="60">
        <v>254.89924311033167</v>
      </c>
      <c r="P31" s="60">
        <v>1594.2912404396593</v>
      </c>
      <c r="Q31" s="65">
        <v>1100.522886867933</v>
      </c>
      <c r="R31" s="63">
        <v>2372.35441178461</v>
      </c>
      <c r="S31" s="65">
        <v>949.12896028782052</v>
      </c>
      <c r="T31" s="66">
        <v>18462.067875536271</v>
      </c>
      <c r="U31" s="66">
        <v>321.72350043685515</v>
      </c>
      <c r="V31" s="66">
        <v>206.33660737136393</v>
      </c>
      <c r="W31" s="61">
        <v>18577.454768601765</v>
      </c>
      <c r="X31" s="67">
        <v>2363.0303486346247</v>
      </c>
      <c r="Y31" s="66">
        <v>4177.4688899339963</v>
      </c>
      <c r="Z31" s="68">
        <v>11921.56863696765</v>
      </c>
    </row>
    <row r="32" spans="2:26" s="6" customFormat="1" ht="21.75" customHeight="1">
      <c r="B32" s="5" t="s">
        <v>70</v>
      </c>
      <c r="C32" s="37">
        <v>1491.1132756067677</v>
      </c>
      <c r="D32" s="38">
        <v>99.740540021161394</v>
      </c>
      <c r="E32" s="39">
        <v>0</v>
      </c>
      <c r="F32" s="38">
        <v>20590.807718259992</v>
      </c>
      <c r="G32" s="40">
        <v>1332.7909461440013</v>
      </c>
      <c r="H32" s="41">
        <v>7164.3864549478922</v>
      </c>
      <c r="I32" s="42">
        <v>1615.1794427483824</v>
      </c>
      <c r="J32" s="38">
        <v>1190.8724820416337</v>
      </c>
      <c r="K32" s="38">
        <v>550.0432977013761</v>
      </c>
      <c r="L32" s="43">
        <v>0</v>
      </c>
      <c r="M32" s="41">
        <v>21.594516799877976</v>
      </c>
      <c r="N32" s="38">
        <v>2074.1586945083918</v>
      </c>
      <c r="O32" s="38">
        <v>1297.2622409085641</v>
      </c>
      <c r="P32" s="38">
        <v>896.33231978179992</v>
      </c>
      <c r="Q32" s="43">
        <v>716.72378369588807</v>
      </c>
      <c r="R32" s="41">
        <v>1891.4468453854745</v>
      </c>
      <c r="S32" s="43">
        <v>2266.1318639299352</v>
      </c>
      <c r="T32" s="44">
        <v>43198.584422481144</v>
      </c>
      <c r="U32" s="44">
        <v>752.78673483448779</v>
      </c>
      <c r="V32" s="44">
        <v>482.79799495219328</v>
      </c>
      <c r="W32" s="39">
        <v>43468.573162363442</v>
      </c>
      <c r="X32" s="45">
        <v>1590.8538156279292</v>
      </c>
      <c r="Y32" s="44">
        <v>27755.194173207885</v>
      </c>
      <c r="Z32" s="46">
        <v>13852.536433645326</v>
      </c>
    </row>
    <row r="33" spans="2:26" s="6" customFormat="1" ht="21.75" customHeight="1">
      <c r="B33" s="47" t="s">
        <v>71</v>
      </c>
      <c r="C33" s="48">
        <v>2059.925249451197</v>
      </c>
      <c r="D33" s="49">
        <v>155.21968858909</v>
      </c>
      <c r="E33" s="50">
        <v>0</v>
      </c>
      <c r="F33" s="49">
        <v>2662.8319263614085</v>
      </c>
      <c r="G33" s="51">
        <v>1627.5366233077359</v>
      </c>
      <c r="H33" s="52">
        <v>18157.055104918578</v>
      </c>
      <c r="I33" s="53">
        <v>1958.7763277319848</v>
      </c>
      <c r="J33" s="49">
        <v>415.44165462461768</v>
      </c>
      <c r="K33" s="49">
        <v>3359.2205228433527</v>
      </c>
      <c r="L33" s="54">
        <v>109.4294224136485</v>
      </c>
      <c r="M33" s="52">
        <v>195.40638654184522</v>
      </c>
      <c r="N33" s="49">
        <v>3563.8823121256664</v>
      </c>
      <c r="O33" s="49">
        <v>690.44810936678357</v>
      </c>
      <c r="P33" s="49">
        <v>2208.5375074732383</v>
      </c>
      <c r="Q33" s="54">
        <v>2448.1254915132981</v>
      </c>
      <c r="R33" s="52">
        <v>3884.0219732076848</v>
      </c>
      <c r="S33" s="54">
        <v>2112.4756484903</v>
      </c>
      <c r="T33" s="55">
        <v>45608.333948960433</v>
      </c>
      <c r="U33" s="55">
        <v>794.77948765402812</v>
      </c>
      <c r="V33" s="55">
        <v>509.72994782229091</v>
      </c>
      <c r="W33" s="50">
        <v>45893.383488792169</v>
      </c>
      <c r="X33" s="56">
        <v>2215.1449380402869</v>
      </c>
      <c r="Y33" s="55">
        <v>20819.887031279985</v>
      </c>
      <c r="Z33" s="57">
        <v>22573.301979640157</v>
      </c>
    </row>
    <row r="34" spans="2:26" s="6" customFormat="1" ht="21.75" customHeight="1">
      <c r="B34" s="47" t="s">
        <v>72</v>
      </c>
      <c r="C34" s="48">
        <v>1899.6368406879776</v>
      </c>
      <c r="D34" s="49">
        <v>147.66367282530251</v>
      </c>
      <c r="E34" s="50">
        <v>0</v>
      </c>
      <c r="F34" s="49">
        <v>3469.4687608909981</v>
      </c>
      <c r="G34" s="51">
        <v>2106.4857884649618</v>
      </c>
      <c r="H34" s="52">
        <v>5651.2708643927708</v>
      </c>
      <c r="I34" s="53">
        <v>5381.3092010135178</v>
      </c>
      <c r="J34" s="49">
        <v>4380.3416418792885</v>
      </c>
      <c r="K34" s="49">
        <v>441.58446624726162</v>
      </c>
      <c r="L34" s="54">
        <v>31.098666014505405</v>
      </c>
      <c r="M34" s="52">
        <v>1202.7843373490946</v>
      </c>
      <c r="N34" s="49">
        <v>4312.4284403002694</v>
      </c>
      <c r="O34" s="49">
        <v>1003.4475813536851</v>
      </c>
      <c r="P34" s="49">
        <v>4076.711951937405</v>
      </c>
      <c r="Q34" s="54">
        <v>2674.0671954402178</v>
      </c>
      <c r="R34" s="52">
        <v>6069.6870145436342</v>
      </c>
      <c r="S34" s="54">
        <v>3187.9625698571904</v>
      </c>
      <c r="T34" s="55">
        <v>46035.948993198079</v>
      </c>
      <c r="U34" s="55">
        <v>802.2311886118548</v>
      </c>
      <c r="V34" s="55">
        <v>514.50907863709347</v>
      </c>
      <c r="W34" s="50">
        <v>46323.671103172841</v>
      </c>
      <c r="X34" s="56">
        <v>2047.3005135132801</v>
      </c>
      <c r="Y34" s="55">
        <v>9120.739625283768</v>
      </c>
      <c r="Z34" s="57">
        <v>34867.90885440103</v>
      </c>
    </row>
    <row r="35" spans="2:26" s="6" customFormat="1" ht="21.75" customHeight="1">
      <c r="B35" s="47" t="s">
        <v>73</v>
      </c>
      <c r="C35" s="48">
        <v>451.32651664083738</v>
      </c>
      <c r="D35" s="49">
        <v>0</v>
      </c>
      <c r="E35" s="50">
        <v>93.240423375834283</v>
      </c>
      <c r="F35" s="49">
        <v>12778.566146233781</v>
      </c>
      <c r="G35" s="51">
        <v>556.53436100029819</v>
      </c>
      <c r="H35" s="52">
        <v>4816.4331853094282</v>
      </c>
      <c r="I35" s="53">
        <v>16087.170361391458</v>
      </c>
      <c r="J35" s="49">
        <v>2590.1343127698719</v>
      </c>
      <c r="K35" s="49">
        <v>1931.923439557142</v>
      </c>
      <c r="L35" s="54">
        <v>270.58524431401185</v>
      </c>
      <c r="M35" s="52">
        <v>830.42103596802588</v>
      </c>
      <c r="N35" s="49">
        <v>4376.0689548843056</v>
      </c>
      <c r="O35" s="49">
        <v>3510.5925417574276</v>
      </c>
      <c r="P35" s="49">
        <v>917.14022984699909</v>
      </c>
      <c r="Q35" s="54">
        <v>872.53330189064638</v>
      </c>
      <c r="R35" s="52">
        <v>4470.7860611240712</v>
      </c>
      <c r="S35" s="54">
        <v>2776.8927950783041</v>
      </c>
      <c r="T35" s="55">
        <v>57330.348911142435</v>
      </c>
      <c r="U35" s="55">
        <v>999.04954619950627</v>
      </c>
      <c r="V35" s="55">
        <v>640.7380675604893</v>
      </c>
      <c r="W35" s="50">
        <v>57688.660389781457</v>
      </c>
      <c r="X35" s="56">
        <v>544.56694001667165</v>
      </c>
      <c r="Y35" s="55">
        <v>17594.999331543208</v>
      </c>
      <c r="Z35" s="57">
        <v>39190.782639582554</v>
      </c>
    </row>
    <row r="36" spans="2:26" s="6" customFormat="1" ht="21.75" customHeight="1">
      <c r="B36" s="58" t="s">
        <v>74</v>
      </c>
      <c r="C36" s="59">
        <v>2605.5380349271172</v>
      </c>
      <c r="D36" s="60">
        <v>41.92455426565904</v>
      </c>
      <c r="E36" s="61">
        <v>0</v>
      </c>
      <c r="F36" s="60">
        <v>34570.380852476985</v>
      </c>
      <c r="G36" s="62">
        <v>2350.6701407609125</v>
      </c>
      <c r="H36" s="63">
        <v>19926.28303447655</v>
      </c>
      <c r="I36" s="64">
        <v>12569.477722452677</v>
      </c>
      <c r="J36" s="60">
        <v>24638.807895080387</v>
      </c>
      <c r="K36" s="60">
        <v>928.72844507794935</v>
      </c>
      <c r="L36" s="65">
        <v>2700.2850495013449</v>
      </c>
      <c r="M36" s="63">
        <v>1999.3103824283023</v>
      </c>
      <c r="N36" s="60">
        <v>10154.072515935519</v>
      </c>
      <c r="O36" s="60">
        <v>7614.240818752769</v>
      </c>
      <c r="P36" s="60">
        <v>8775.3275060109499</v>
      </c>
      <c r="Q36" s="65">
        <v>2741.5217918556878</v>
      </c>
      <c r="R36" s="63">
        <v>11730.625149936946</v>
      </c>
      <c r="S36" s="65">
        <v>4318.3297477071928</v>
      </c>
      <c r="T36" s="66">
        <v>147665.52364164696</v>
      </c>
      <c r="U36" s="66">
        <v>2573.247454191363</v>
      </c>
      <c r="V36" s="66">
        <v>1650.3461789514374</v>
      </c>
      <c r="W36" s="61">
        <v>148588.42491688687</v>
      </c>
      <c r="X36" s="67">
        <v>2647.4625891927762</v>
      </c>
      <c r="Y36" s="66">
        <v>54496.663886953538</v>
      </c>
      <c r="Z36" s="68">
        <v>90521.397165500632</v>
      </c>
    </row>
    <row r="37" spans="2:26" s="6" customFormat="1" ht="21.75" customHeight="1">
      <c r="B37" s="5" t="s">
        <v>75</v>
      </c>
      <c r="C37" s="37">
        <v>1223.7699137414907</v>
      </c>
      <c r="D37" s="38">
        <v>72.126832702904608</v>
      </c>
      <c r="E37" s="39">
        <v>0.13791345435998248</v>
      </c>
      <c r="F37" s="38">
        <v>5959.9097902617814</v>
      </c>
      <c r="G37" s="40">
        <v>619.64792318278478</v>
      </c>
      <c r="H37" s="41">
        <v>3780.8750055738442</v>
      </c>
      <c r="I37" s="42">
        <v>1409.3278493572247</v>
      </c>
      <c r="J37" s="38">
        <v>1978.3122137716045</v>
      </c>
      <c r="K37" s="38">
        <v>242.85699017408959</v>
      </c>
      <c r="L37" s="43">
        <v>8.9595341836715878</v>
      </c>
      <c r="M37" s="41">
        <v>881.75873893745097</v>
      </c>
      <c r="N37" s="38">
        <v>2728.2354812687868</v>
      </c>
      <c r="O37" s="38">
        <v>1505.9350840946267</v>
      </c>
      <c r="P37" s="38">
        <v>1141.8059752913639</v>
      </c>
      <c r="Q37" s="43">
        <v>1391.8983625398407</v>
      </c>
      <c r="R37" s="41">
        <v>4900.2586060733529</v>
      </c>
      <c r="S37" s="43">
        <v>1719.1330739582515</v>
      </c>
      <c r="T37" s="44">
        <v>29564.949288567434</v>
      </c>
      <c r="U37" s="44">
        <v>515.20442019172981</v>
      </c>
      <c r="V37" s="44">
        <v>330.42513842086208</v>
      </c>
      <c r="W37" s="39">
        <v>29749.728570338302</v>
      </c>
      <c r="X37" s="45">
        <v>1296.0346598987553</v>
      </c>
      <c r="Y37" s="44">
        <v>9740.7847958356251</v>
      </c>
      <c r="Z37" s="46">
        <v>18528.129832833049</v>
      </c>
    </row>
    <row r="38" spans="2:26" s="6" customFormat="1" ht="21.75" customHeight="1">
      <c r="B38" s="47" t="s">
        <v>76</v>
      </c>
      <c r="C38" s="48">
        <v>5246.8939379287267</v>
      </c>
      <c r="D38" s="49">
        <v>716.65111920898335</v>
      </c>
      <c r="E38" s="50">
        <v>0</v>
      </c>
      <c r="F38" s="49">
        <v>1785.8131895012339</v>
      </c>
      <c r="G38" s="51">
        <v>2261.7997363242107</v>
      </c>
      <c r="H38" s="52">
        <v>7639.4705548912862</v>
      </c>
      <c r="I38" s="53">
        <v>2248.5094880093961</v>
      </c>
      <c r="J38" s="49">
        <v>1435.8958984016322</v>
      </c>
      <c r="K38" s="49">
        <v>1091.9727667394302</v>
      </c>
      <c r="L38" s="54">
        <v>309.10546421823085</v>
      </c>
      <c r="M38" s="52">
        <v>586.63930034948521</v>
      </c>
      <c r="N38" s="49">
        <v>2305.8163888924028</v>
      </c>
      <c r="O38" s="49">
        <v>1044.6164831092024</v>
      </c>
      <c r="P38" s="49">
        <v>2728.8696990948933</v>
      </c>
      <c r="Q38" s="54">
        <v>1976.9683757955918</v>
      </c>
      <c r="R38" s="52">
        <v>7004.3559126964365</v>
      </c>
      <c r="S38" s="54">
        <v>2173.3726545582585</v>
      </c>
      <c r="T38" s="55">
        <v>40556.750969719404</v>
      </c>
      <c r="U38" s="55">
        <v>706.74964344669536</v>
      </c>
      <c r="V38" s="55">
        <v>453.27221509059149</v>
      </c>
      <c r="W38" s="50">
        <v>40810.228398075509</v>
      </c>
      <c r="X38" s="56">
        <v>5963.5450571377096</v>
      </c>
      <c r="Y38" s="55">
        <v>9425.28374439252</v>
      </c>
      <c r="Z38" s="57">
        <v>25167.922168189169</v>
      </c>
    </row>
    <row r="39" spans="2:26" s="6" customFormat="1" ht="21.75" customHeight="1">
      <c r="B39" s="47" t="s">
        <v>77</v>
      </c>
      <c r="C39" s="48">
        <v>3455.7145704151899</v>
      </c>
      <c r="D39" s="49">
        <v>8.1718458661584918</v>
      </c>
      <c r="E39" s="50">
        <v>1.759626436309222</v>
      </c>
      <c r="F39" s="49">
        <v>454.19176383560585</v>
      </c>
      <c r="G39" s="51">
        <v>1110.9004701064232</v>
      </c>
      <c r="H39" s="52">
        <v>2170.7243141230579</v>
      </c>
      <c r="I39" s="53">
        <v>1930.9318563347447</v>
      </c>
      <c r="J39" s="49">
        <v>1858.2164733563375</v>
      </c>
      <c r="K39" s="49">
        <v>528.1792292096776</v>
      </c>
      <c r="L39" s="54">
        <v>106.18072836817684</v>
      </c>
      <c r="M39" s="52">
        <v>340.09241982680584</v>
      </c>
      <c r="N39" s="49">
        <v>2748.9227288401535</v>
      </c>
      <c r="O39" s="49">
        <v>408.12758899060321</v>
      </c>
      <c r="P39" s="49">
        <v>1728.6084415110527</v>
      </c>
      <c r="Q39" s="54">
        <v>1119.8870299767514</v>
      </c>
      <c r="R39" s="52">
        <v>5754.4787282261377</v>
      </c>
      <c r="S39" s="54">
        <v>1323.6078026732857</v>
      </c>
      <c r="T39" s="55">
        <v>25048.695618096473</v>
      </c>
      <c r="U39" s="55">
        <v>436.50332616910225</v>
      </c>
      <c r="V39" s="55">
        <v>279.9503775936501</v>
      </c>
      <c r="W39" s="50">
        <v>25205.248566671926</v>
      </c>
      <c r="X39" s="56">
        <v>3465.6460427176576</v>
      </c>
      <c r="Y39" s="55">
        <v>2624.9160779586637</v>
      </c>
      <c r="Z39" s="57">
        <v>18958.133497420149</v>
      </c>
    </row>
    <row r="40" spans="2:26" s="6" customFormat="1" ht="21.75" customHeight="1">
      <c r="B40" s="47" t="s">
        <v>78</v>
      </c>
      <c r="C40" s="48">
        <v>1554.8842421883166</v>
      </c>
      <c r="D40" s="49">
        <v>363.80304174570182</v>
      </c>
      <c r="E40" s="50">
        <v>49.203387421440532</v>
      </c>
      <c r="F40" s="49">
        <v>9988.7386840322069</v>
      </c>
      <c r="G40" s="51">
        <v>1752.6379477809096</v>
      </c>
      <c r="H40" s="52">
        <v>2942.595456767237</v>
      </c>
      <c r="I40" s="53">
        <v>3233.016642786235</v>
      </c>
      <c r="J40" s="49">
        <v>1367.0830004076886</v>
      </c>
      <c r="K40" s="49">
        <v>696.66764449180801</v>
      </c>
      <c r="L40" s="54">
        <v>149.77303862553489</v>
      </c>
      <c r="M40" s="52">
        <v>793.15384421323301</v>
      </c>
      <c r="N40" s="49">
        <v>3533.1654830702241</v>
      </c>
      <c r="O40" s="49">
        <v>1101.3357188784148</v>
      </c>
      <c r="P40" s="49">
        <v>3653.7772296693415</v>
      </c>
      <c r="Q40" s="54">
        <v>2586.4380020329877</v>
      </c>
      <c r="R40" s="52">
        <v>9025.6675573071825</v>
      </c>
      <c r="S40" s="54">
        <v>1587.463840295391</v>
      </c>
      <c r="T40" s="55">
        <v>44379.404761713857</v>
      </c>
      <c r="U40" s="55">
        <v>773.36393428398048</v>
      </c>
      <c r="V40" s="55">
        <v>495.99513323350311</v>
      </c>
      <c r="W40" s="50">
        <v>44656.773562764334</v>
      </c>
      <c r="X40" s="56">
        <v>1967.8906713554591</v>
      </c>
      <c r="Y40" s="55">
        <v>12931.334140799445</v>
      </c>
      <c r="Z40" s="57">
        <v>29480.179949558948</v>
      </c>
    </row>
    <row r="41" spans="2:26" s="6" customFormat="1" ht="21.75" customHeight="1">
      <c r="B41" s="58" t="s">
        <v>79</v>
      </c>
      <c r="C41" s="59">
        <v>334.88884167733403</v>
      </c>
      <c r="D41" s="60">
        <v>49.6833571530954</v>
      </c>
      <c r="E41" s="61">
        <v>307.44939639912479</v>
      </c>
      <c r="F41" s="60">
        <v>545.43800527191024</v>
      </c>
      <c r="G41" s="62">
        <v>269.95357420463267</v>
      </c>
      <c r="H41" s="63">
        <v>991.40586275956377</v>
      </c>
      <c r="I41" s="64">
        <v>668.18766317410348</v>
      </c>
      <c r="J41" s="60">
        <v>315.58075870239901</v>
      </c>
      <c r="K41" s="60">
        <v>165.09550332218862</v>
      </c>
      <c r="L41" s="65">
        <v>6.2123546041880742</v>
      </c>
      <c r="M41" s="63">
        <v>142.97069618410973</v>
      </c>
      <c r="N41" s="60">
        <v>1086.9223981247119</v>
      </c>
      <c r="O41" s="60">
        <v>51.309216935040219</v>
      </c>
      <c r="P41" s="60">
        <v>816.62213577086277</v>
      </c>
      <c r="Q41" s="65">
        <v>425.87934973233939</v>
      </c>
      <c r="R41" s="63">
        <v>1500.5362519176451</v>
      </c>
      <c r="S41" s="65">
        <v>427.1216580229198</v>
      </c>
      <c r="T41" s="66">
        <v>8105.2570239561692</v>
      </c>
      <c r="U41" s="66">
        <v>141.24374795214217</v>
      </c>
      <c r="V41" s="66">
        <v>90.586344253024521</v>
      </c>
      <c r="W41" s="61">
        <v>8155.914427655287</v>
      </c>
      <c r="X41" s="67">
        <v>692.02159522955424</v>
      </c>
      <c r="Y41" s="66">
        <v>1536.8438680314739</v>
      </c>
      <c r="Z41" s="68">
        <v>5876.3915606951414</v>
      </c>
    </row>
    <row r="42" spans="2:26" s="6" customFormat="1" ht="21.75" customHeight="1">
      <c r="B42" s="5" t="s">
        <v>80</v>
      </c>
      <c r="C42" s="37">
        <v>2986.0193484173196</v>
      </c>
      <c r="D42" s="38">
        <v>77.874314304559832</v>
      </c>
      <c r="E42" s="39">
        <v>0.18994757904338158</v>
      </c>
      <c r="F42" s="38">
        <v>8112.1922941146222</v>
      </c>
      <c r="G42" s="40">
        <v>799.73440495560862</v>
      </c>
      <c r="H42" s="41">
        <v>1493.6340805516681</v>
      </c>
      <c r="I42" s="42">
        <v>6437.2878721881098</v>
      </c>
      <c r="J42" s="38">
        <v>639.83407190356365</v>
      </c>
      <c r="K42" s="38">
        <v>544.81301128860048</v>
      </c>
      <c r="L42" s="43">
        <v>264.92667325521336</v>
      </c>
      <c r="M42" s="41">
        <v>280.26497893374045</v>
      </c>
      <c r="N42" s="38">
        <v>2408.0084171415706</v>
      </c>
      <c r="O42" s="38">
        <v>2149.3558185054876</v>
      </c>
      <c r="P42" s="38">
        <v>1683.771938108209</v>
      </c>
      <c r="Q42" s="43">
        <v>1632.3824598481251</v>
      </c>
      <c r="R42" s="41">
        <v>3061.724402205889</v>
      </c>
      <c r="S42" s="43">
        <v>1899.8298083189065</v>
      </c>
      <c r="T42" s="44">
        <v>34471.843841620233</v>
      </c>
      <c r="U42" s="44">
        <v>600.7128964103955</v>
      </c>
      <c r="V42" s="44">
        <v>385.2657977463295</v>
      </c>
      <c r="W42" s="39">
        <v>34687.2909402843</v>
      </c>
      <c r="X42" s="45">
        <v>3064.0836103009228</v>
      </c>
      <c r="Y42" s="44">
        <v>9605.8263746662906</v>
      </c>
      <c r="Z42" s="46">
        <v>21801.933856653028</v>
      </c>
    </row>
    <row r="43" spans="2:26" s="6" customFormat="1" ht="21.75" customHeight="1">
      <c r="B43" s="47" t="s">
        <v>81</v>
      </c>
      <c r="C43" s="48">
        <v>2211.8058831477747</v>
      </c>
      <c r="D43" s="49">
        <v>268.04765324602499</v>
      </c>
      <c r="E43" s="50">
        <v>0.16973255184337077</v>
      </c>
      <c r="F43" s="49">
        <v>3252.2355170523747</v>
      </c>
      <c r="G43" s="51">
        <v>1405.008612786504</v>
      </c>
      <c r="H43" s="52">
        <v>2017.0757966040233</v>
      </c>
      <c r="I43" s="53">
        <v>2611.8632991263712</v>
      </c>
      <c r="J43" s="49">
        <v>257.86209151356695</v>
      </c>
      <c r="K43" s="49">
        <v>381.79407425937461</v>
      </c>
      <c r="L43" s="54">
        <v>17.39459289172661</v>
      </c>
      <c r="M43" s="52">
        <v>805.46233079812714</v>
      </c>
      <c r="N43" s="49">
        <v>2120.275361257231</v>
      </c>
      <c r="O43" s="49">
        <v>907.61463363899111</v>
      </c>
      <c r="P43" s="49">
        <v>2276.0501949652557</v>
      </c>
      <c r="Q43" s="54">
        <v>1706.6546790309881</v>
      </c>
      <c r="R43" s="52">
        <v>2728.1826403741634</v>
      </c>
      <c r="S43" s="54">
        <v>1188.2719618684914</v>
      </c>
      <c r="T43" s="55">
        <v>24155.769055112833</v>
      </c>
      <c r="U43" s="55">
        <v>420.94301833073649</v>
      </c>
      <c r="V43" s="55">
        <v>269.9708109015595</v>
      </c>
      <c r="W43" s="50">
        <v>24306.741262542011</v>
      </c>
      <c r="X43" s="56">
        <v>2480.0232689456434</v>
      </c>
      <c r="Y43" s="55">
        <v>5269.3113136563979</v>
      </c>
      <c r="Z43" s="57">
        <v>16406.434472510788</v>
      </c>
    </row>
    <row r="44" spans="2:26" s="6" customFormat="1" ht="21.75" customHeight="1">
      <c r="B44" s="47" t="s">
        <v>82</v>
      </c>
      <c r="C44" s="48">
        <v>667.11334735782248</v>
      </c>
      <c r="D44" s="49">
        <v>34.138412099272024</v>
      </c>
      <c r="E44" s="50">
        <v>0.12257950434266222</v>
      </c>
      <c r="F44" s="49">
        <v>1273.9834106480987</v>
      </c>
      <c r="G44" s="51">
        <v>157.37985307075627</v>
      </c>
      <c r="H44" s="52">
        <v>1988.8962651940681</v>
      </c>
      <c r="I44" s="53">
        <v>719.12638902392712</v>
      </c>
      <c r="J44" s="49">
        <v>148.0611254461443</v>
      </c>
      <c r="K44" s="49">
        <v>315.34589660483539</v>
      </c>
      <c r="L44" s="54">
        <v>53.859792912742115</v>
      </c>
      <c r="M44" s="52">
        <v>164.30281807485341</v>
      </c>
      <c r="N44" s="49">
        <v>685.3116896776711</v>
      </c>
      <c r="O44" s="49">
        <v>58.227779007041967</v>
      </c>
      <c r="P44" s="49">
        <v>755.92198812693925</v>
      </c>
      <c r="Q44" s="54">
        <v>405.10474730637156</v>
      </c>
      <c r="R44" s="52">
        <v>556.3330796656046</v>
      </c>
      <c r="S44" s="54">
        <v>555.00266252737413</v>
      </c>
      <c r="T44" s="55">
        <v>8538.2318362478654</v>
      </c>
      <c r="U44" s="55">
        <v>148.78884924580908</v>
      </c>
      <c r="V44" s="55">
        <v>95.425377152687005</v>
      </c>
      <c r="W44" s="50">
        <v>8591.5953083409877</v>
      </c>
      <c r="X44" s="56">
        <v>701.37433896143716</v>
      </c>
      <c r="Y44" s="55">
        <v>3262.8796758421668</v>
      </c>
      <c r="Z44" s="57">
        <v>4573.9778214442613</v>
      </c>
    </row>
    <row r="45" spans="2:26" s="6" customFormat="1" ht="21.75" customHeight="1">
      <c r="B45" s="47" t="s">
        <v>83</v>
      </c>
      <c r="C45" s="48">
        <v>268.79235976733389</v>
      </c>
      <c r="D45" s="49">
        <v>359.87740311789474</v>
      </c>
      <c r="E45" s="50">
        <v>0.23931092564568582</v>
      </c>
      <c r="F45" s="49">
        <v>645.84250816773886</v>
      </c>
      <c r="G45" s="51">
        <v>470.01576490586763</v>
      </c>
      <c r="H45" s="52">
        <v>2759.4308840894923</v>
      </c>
      <c r="I45" s="53">
        <v>83.650426660931942</v>
      </c>
      <c r="J45" s="49">
        <v>31.569420957623333</v>
      </c>
      <c r="K45" s="49">
        <v>224.81584692381426</v>
      </c>
      <c r="L45" s="54">
        <v>8.9595341836715878</v>
      </c>
      <c r="M45" s="52">
        <v>1.6987127973839184</v>
      </c>
      <c r="N45" s="49">
        <v>360.88395324301979</v>
      </c>
      <c r="O45" s="49">
        <v>30.785530161024134</v>
      </c>
      <c r="P45" s="49">
        <v>646.12081261630055</v>
      </c>
      <c r="Q45" s="54">
        <v>477.81585579725885</v>
      </c>
      <c r="R45" s="52">
        <v>1147.6156294771554</v>
      </c>
      <c r="S45" s="54">
        <v>280.50037281813457</v>
      </c>
      <c r="T45" s="55">
        <v>7798.6143266102927</v>
      </c>
      <c r="U45" s="55">
        <v>135.90013408187582</v>
      </c>
      <c r="V45" s="55">
        <v>87.15923011434279</v>
      </c>
      <c r="W45" s="50">
        <v>7847.3552305778258</v>
      </c>
      <c r="X45" s="56">
        <v>628.90907381087436</v>
      </c>
      <c r="Y45" s="55">
        <v>3405.2733922572311</v>
      </c>
      <c r="Z45" s="57">
        <v>3764.4318605421859</v>
      </c>
    </row>
    <row r="46" spans="2:26" s="6" customFormat="1" ht="21.75" customHeight="1">
      <c r="B46" s="58" t="s">
        <v>84</v>
      </c>
      <c r="C46" s="59">
        <v>1205.6938799827799</v>
      </c>
      <c r="D46" s="60">
        <v>136.89317383919618</v>
      </c>
      <c r="E46" s="61">
        <v>21.21769697482879</v>
      </c>
      <c r="F46" s="60">
        <v>686.07635526199442</v>
      </c>
      <c r="G46" s="62">
        <v>278.6047969200568</v>
      </c>
      <c r="H46" s="63">
        <v>2999.5003655624196</v>
      </c>
      <c r="I46" s="64">
        <v>863.42110756431384</v>
      </c>
      <c r="J46" s="60">
        <v>332.50537419763435</v>
      </c>
      <c r="K46" s="60">
        <v>226.52925571949922</v>
      </c>
      <c r="L46" s="65">
        <v>0</v>
      </c>
      <c r="M46" s="63">
        <v>4.4210412514556809</v>
      </c>
      <c r="N46" s="60">
        <v>749.08205913404015</v>
      </c>
      <c r="O46" s="60">
        <v>364.37149081612756</v>
      </c>
      <c r="P46" s="60">
        <v>1095.1934332004473</v>
      </c>
      <c r="Q46" s="65">
        <v>550.5269642881459</v>
      </c>
      <c r="R46" s="63">
        <v>1794.4248202288386</v>
      </c>
      <c r="S46" s="65">
        <v>349.51760619687457</v>
      </c>
      <c r="T46" s="66">
        <v>11657.979421138652</v>
      </c>
      <c r="U46" s="66">
        <v>203.15416304797895</v>
      </c>
      <c r="V46" s="66">
        <v>130.29244279566134</v>
      </c>
      <c r="W46" s="61">
        <v>11730.841141390971</v>
      </c>
      <c r="X46" s="67">
        <v>1363.8047507968049</v>
      </c>
      <c r="Y46" s="66">
        <v>3685.5767208244142</v>
      </c>
      <c r="Z46" s="68">
        <v>6608.5979495174342</v>
      </c>
    </row>
    <row r="47" spans="2:26" s="6" customFormat="1" ht="21.75" customHeight="1">
      <c r="B47" s="5" t="s">
        <v>85</v>
      </c>
      <c r="C47" s="37">
        <v>8.8128642546666853</v>
      </c>
      <c r="D47" s="38">
        <v>489.51703880744407</v>
      </c>
      <c r="E47" s="39">
        <v>1.9515568621401407</v>
      </c>
      <c r="F47" s="38">
        <v>349.51901502306794</v>
      </c>
      <c r="G47" s="40">
        <v>858.55591829649177</v>
      </c>
      <c r="H47" s="41">
        <v>1971.3893368270399</v>
      </c>
      <c r="I47" s="42">
        <v>157.93074681721225</v>
      </c>
      <c r="J47" s="38">
        <v>33.588114977966171</v>
      </c>
      <c r="K47" s="38">
        <v>103.82045607235246</v>
      </c>
      <c r="L47" s="43">
        <v>0</v>
      </c>
      <c r="M47" s="41">
        <v>5.2014945047200305</v>
      </c>
      <c r="N47" s="38">
        <v>234.36699839278958</v>
      </c>
      <c r="O47" s="38">
        <v>24.954762431589419</v>
      </c>
      <c r="P47" s="38">
        <v>599.64188881309758</v>
      </c>
      <c r="Q47" s="43">
        <v>353.16824124145217</v>
      </c>
      <c r="R47" s="41">
        <v>228.19346912425715</v>
      </c>
      <c r="S47" s="43">
        <v>56.554957562954925</v>
      </c>
      <c r="T47" s="44">
        <v>5477.1668600092407</v>
      </c>
      <c r="U47" s="44">
        <v>95.446149724857221</v>
      </c>
      <c r="V47" s="44">
        <v>61.214162764437653</v>
      </c>
      <c r="W47" s="39">
        <v>5511.3988469696606</v>
      </c>
      <c r="X47" s="45">
        <v>500.2814599242509</v>
      </c>
      <c r="Y47" s="44">
        <v>2320.9083518501079</v>
      </c>
      <c r="Z47" s="46">
        <v>2655.9770482348836</v>
      </c>
    </row>
    <row r="48" spans="2:26" s="6" customFormat="1" ht="21.75" customHeight="1">
      <c r="B48" s="47" t="s">
        <v>86</v>
      </c>
      <c r="C48" s="48">
        <v>259.56342489437537</v>
      </c>
      <c r="D48" s="49">
        <v>230.4975221046185</v>
      </c>
      <c r="E48" s="50">
        <v>1.6374591777655618</v>
      </c>
      <c r="F48" s="49">
        <v>366.09309773987445</v>
      </c>
      <c r="G48" s="51">
        <v>378.92160263975524</v>
      </c>
      <c r="H48" s="52">
        <v>780.58327550765239</v>
      </c>
      <c r="I48" s="53">
        <v>396.01936083749524</v>
      </c>
      <c r="J48" s="49">
        <v>4478.2734583457577</v>
      </c>
      <c r="K48" s="49">
        <v>290.05030033783919</v>
      </c>
      <c r="L48" s="54">
        <v>0</v>
      </c>
      <c r="M48" s="52">
        <v>1.9244132461205008</v>
      </c>
      <c r="N48" s="49">
        <v>539.13818084744526</v>
      </c>
      <c r="O48" s="49">
        <v>33.273016575452552</v>
      </c>
      <c r="P48" s="49">
        <v>707.059885569627</v>
      </c>
      <c r="Q48" s="54">
        <v>592.07616914008145</v>
      </c>
      <c r="R48" s="52">
        <v>876.29698591880424</v>
      </c>
      <c r="S48" s="54">
        <v>179.75633845286185</v>
      </c>
      <c r="T48" s="55">
        <v>10111.164491335527</v>
      </c>
      <c r="U48" s="55">
        <v>176.19907236695767</v>
      </c>
      <c r="V48" s="55">
        <v>113.00485903209659</v>
      </c>
      <c r="W48" s="50">
        <v>10174.358704670387</v>
      </c>
      <c r="X48" s="56">
        <v>491.69840617675942</v>
      </c>
      <c r="Y48" s="55">
        <v>1146.676373247527</v>
      </c>
      <c r="Z48" s="57">
        <v>8472.7897119112404</v>
      </c>
    </row>
    <row r="49" spans="2:26" s="6" customFormat="1" ht="21.75" customHeight="1">
      <c r="B49" s="47" t="s">
        <v>87</v>
      </c>
      <c r="C49" s="48">
        <v>237.9473348760005</v>
      </c>
      <c r="D49" s="49">
        <v>391.86705665166926</v>
      </c>
      <c r="E49" s="50">
        <v>9.1614595366244789</v>
      </c>
      <c r="F49" s="49">
        <v>153.3503288307048</v>
      </c>
      <c r="G49" s="51">
        <v>402.10669114345455</v>
      </c>
      <c r="H49" s="52">
        <v>3376.5450745116782</v>
      </c>
      <c r="I49" s="53">
        <v>257.78395681975621</v>
      </c>
      <c r="J49" s="49">
        <v>142.31582467705169</v>
      </c>
      <c r="K49" s="49">
        <v>46.864023156281</v>
      </c>
      <c r="L49" s="54">
        <v>0</v>
      </c>
      <c r="M49" s="52">
        <v>2.1060754637613059</v>
      </c>
      <c r="N49" s="49">
        <v>585.76979932433687</v>
      </c>
      <c r="O49" s="49">
        <v>174.68333702112591</v>
      </c>
      <c r="P49" s="49">
        <v>752.62640526153905</v>
      </c>
      <c r="Q49" s="54">
        <v>664.78727763096867</v>
      </c>
      <c r="R49" s="52">
        <v>1174.2856107357418</v>
      </c>
      <c r="S49" s="54">
        <v>476.23555205684067</v>
      </c>
      <c r="T49" s="55">
        <v>8848.435807697535</v>
      </c>
      <c r="U49" s="55">
        <v>154.19452255483449</v>
      </c>
      <c r="V49" s="55">
        <v>98.8922929658859</v>
      </c>
      <c r="W49" s="50">
        <v>8903.7380372864845</v>
      </c>
      <c r="X49" s="56">
        <v>638.97585106429426</v>
      </c>
      <c r="Y49" s="55">
        <v>3529.8954033423829</v>
      </c>
      <c r="Z49" s="57">
        <v>4679.5645532908575</v>
      </c>
    </row>
    <row r="50" spans="2:26" s="6" customFormat="1" ht="21.75" customHeight="1">
      <c r="B50" s="47" t="s">
        <v>88</v>
      </c>
      <c r="C50" s="48">
        <v>3802.8045077113302</v>
      </c>
      <c r="D50" s="49">
        <v>279.68658700738405</v>
      </c>
      <c r="E50" s="50">
        <v>0</v>
      </c>
      <c r="F50" s="49">
        <v>3620.2958104566164</v>
      </c>
      <c r="G50" s="51">
        <v>610.98618962483602</v>
      </c>
      <c r="H50" s="52">
        <v>2688.9148728942132</v>
      </c>
      <c r="I50" s="53">
        <v>4061.6842604306871</v>
      </c>
      <c r="J50" s="49">
        <v>923.83534529163751</v>
      </c>
      <c r="K50" s="49">
        <v>683.69650896913129</v>
      </c>
      <c r="L50" s="54">
        <v>56.834132691236555</v>
      </c>
      <c r="M50" s="52">
        <v>1060.3954373815895</v>
      </c>
      <c r="N50" s="49">
        <v>3065.4054420517455</v>
      </c>
      <c r="O50" s="49">
        <v>3300.7291543005749</v>
      </c>
      <c r="P50" s="49">
        <v>1919.335168146559</v>
      </c>
      <c r="Q50" s="54">
        <v>2369.97406204854</v>
      </c>
      <c r="R50" s="52">
        <v>6116.121038533237</v>
      </c>
      <c r="S50" s="54">
        <v>1896.7126195541412</v>
      </c>
      <c r="T50" s="55">
        <v>36457.411137093462</v>
      </c>
      <c r="U50" s="55">
        <v>635.3137691273165</v>
      </c>
      <c r="V50" s="55">
        <v>407.45698576586653</v>
      </c>
      <c r="W50" s="50">
        <v>36685.267920454913</v>
      </c>
      <c r="X50" s="56">
        <v>4082.4910947187141</v>
      </c>
      <c r="Y50" s="55">
        <v>6309.2106833508296</v>
      </c>
      <c r="Z50" s="57">
        <v>26065.70935902392</v>
      </c>
    </row>
    <row r="51" spans="2:26" s="6" customFormat="1" ht="21.75" customHeight="1">
      <c r="B51" s="58" t="s">
        <v>89</v>
      </c>
      <c r="C51" s="59">
        <v>643.43022275547457</v>
      </c>
      <c r="D51" s="60">
        <v>94.875862486784285</v>
      </c>
      <c r="E51" s="61">
        <v>128.13058550201725</v>
      </c>
      <c r="F51" s="60">
        <v>1246.023898924203</v>
      </c>
      <c r="G51" s="62">
        <v>33755.650987753877</v>
      </c>
      <c r="H51" s="63">
        <v>3343.2957869919624</v>
      </c>
      <c r="I51" s="64">
        <v>1162.0382509651995</v>
      </c>
      <c r="J51" s="60">
        <v>1561.1822596383618</v>
      </c>
      <c r="K51" s="60">
        <v>581.8552506488187</v>
      </c>
      <c r="L51" s="65">
        <v>150.80742015567796</v>
      </c>
      <c r="M51" s="63">
        <v>362.12919131430687</v>
      </c>
      <c r="N51" s="60">
        <v>2100.4812510425336</v>
      </c>
      <c r="O51" s="60">
        <v>623.34494551642774</v>
      </c>
      <c r="P51" s="60">
        <v>1082.4191346870371</v>
      </c>
      <c r="Q51" s="65">
        <v>1017.9555188724208</v>
      </c>
      <c r="R51" s="63">
        <v>6099.1635264460092</v>
      </c>
      <c r="S51" s="65">
        <v>745.01558144738044</v>
      </c>
      <c r="T51" s="66">
        <v>54697.799675148504</v>
      </c>
      <c r="U51" s="66">
        <v>953.17424333602696</v>
      </c>
      <c r="V51" s="66">
        <v>611.31605038695068</v>
      </c>
      <c r="W51" s="61">
        <v>55039.65786809758</v>
      </c>
      <c r="X51" s="67">
        <v>866.43667074427617</v>
      </c>
      <c r="Y51" s="66">
        <v>4589.3196859161653</v>
      </c>
      <c r="Z51" s="68">
        <v>49242.043318488053</v>
      </c>
    </row>
    <row r="52" spans="2:26" s="6" customFormat="1" ht="21.75" customHeight="1">
      <c r="B52" s="69" t="s">
        <v>90</v>
      </c>
      <c r="C52" s="59">
        <v>154970.14194297532</v>
      </c>
      <c r="D52" s="60">
        <v>10092.367063874557</v>
      </c>
      <c r="E52" s="61">
        <v>19162.712514836719</v>
      </c>
      <c r="F52" s="60">
        <v>1097765.7862718261</v>
      </c>
      <c r="G52" s="62">
        <v>184090.84350646575</v>
      </c>
      <c r="H52" s="63">
        <v>474183.57244679675</v>
      </c>
      <c r="I52" s="64">
        <v>646492.17539315193</v>
      </c>
      <c r="J52" s="60">
        <v>319499.81226390274</v>
      </c>
      <c r="K52" s="60">
        <v>178913.17109978964</v>
      </c>
      <c r="L52" s="65">
        <v>179609.78517587771</v>
      </c>
      <c r="M52" s="63">
        <v>231937.88560765417</v>
      </c>
      <c r="N52" s="60">
        <v>596360.53546544432</v>
      </c>
      <c r="O52" s="60">
        <v>434473.16221333423</v>
      </c>
      <c r="P52" s="60">
        <v>399343.40013159049</v>
      </c>
      <c r="Q52" s="65">
        <v>283718.86276819091</v>
      </c>
      <c r="R52" s="63">
        <v>748404.49623631849</v>
      </c>
      <c r="S52" s="65">
        <v>280145.9648253026</v>
      </c>
      <c r="T52" s="66">
        <v>6239164.6749273315</v>
      </c>
      <c r="U52" s="66">
        <v>108724.86833825427</v>
      </c>
      <c r="V52" s="66">
        <v>69730.437594243209</v>
      </c>
      <c r="W52" s="61">
        <v>6278159.1056713453</v>
      </c>
      <c r="X52" s="67">
        <v>184225.22152168653</v>
      </c>
      <c r="Y52" s="66">
        <v>1571949.3587186227</v>
      </c>
      <c r="Z52" s="68">
        <v>4482990.0946870213</v>
      </c>
    </row>
    <row r="53" spans="2:26" s="1" customFormat="1">
      <c r="U53" s="70"/>
    </row>
  </sheetData>
  <mergeCells count="7">
    <mergeCell ref="B5:B6"/>
    <mergeCell ref="X4:Z4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zoomScale="75" zoomScaleNormal="80" zoomScaleSheetLayoutView="75" workbookViewId="0">
      <selection activeCell="G16" sqref="G16"/>
    </sheetView>
  </sheetViews>
  <sheetFormatPr defaultRowHeight="12"/>
  <cols>
    <col min="1" max="1" width="1.625" style="73" customWidth="1"/>
    <col min="2" max="2" width="12" style="73" customWidth="1"/>
    <col min="3" max="5" width="10.5" style="73" customWidth="1"/>
    <col min="6" max="6" width="12.75" style="73" customWidth="1"/>
    <col min="7" max="19" width="10.5" style="73" customWidth="1"/>
    <col min="20" max="20" width="12.75" style="73" customWidth="1"/>
    <col min="21" max="22" width="10.5" style="73" customWidth="1"/>
    <col min="23" max="26" width="12.625" style="73" customWidth="1"/>
    <col min="27" max="16384" width="9" style="73"/>
  </cols>
  <sheetData>
    <row r="2" spans="2:26" s="225" customFormat="1" ht="21" customHeight="1">
      <c r="C2" s="225" t="s">
        <v>271</v>
      </c>
      <c r="G2" s="228"/>
      <c r="H2" s="229"/>
      <c r="I2" s="228"/>
    </row>
    <row r="3" spans="2:26" s="1" customFormat="1" ht="17.25">
      <c r="B3" s="71"/>
      <c r="H3" s="120"/>
      <c r="Z3" s="4" t="s">
        <v>161</v>
      </c>
    </row>
    <row r="4" spans="2:26" s="6" customFormat="1" ht="20.100000000000001" customHeight="1">
      <c r="B4" s="5"/>
      <c r="C4" s="237" t="s">
        <v>160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9"/>
      <c r="T4" s="240" t="s">
        <v>159</v>
      </c>
      <c r="U4" s="240" t="s">
        <v>91</v>
      </c>
      <c r="V4" s="242" t="s">
        <v>4</v>
      </c>
      <c r="W4" s="243" t="s">
        <v>158</v>
      </c>
      <c r="X4" s="234" t="s">
        <v>6</v>
      </c>
      <c r="Y4" s="235"/>
      <c r="Z4" s="236"/>
    </row>
    <row r="5" spans="2:26" s="6" customFormat="1" ht="65.099999999999994" customHeight="1">
      <c r="B5" s="232"/>
      <c r="C5" s="7" t="s">
        <v>155</v>
      </c>
      <c r="D5" s="8" t="s">
        <v>154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153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41"/>
      <c r="U5" s="240"/>
      <c r="V5" s="242"/>
      <c r="W5" s="243"/>
      <c r="X5" s="19" t="s">
        <v>23</v>
      </c>
      <c r="Y5" s="20" t="s">
        <v>24</v>
      </c>
      <c r="Z5" s="21" t="s">
        <v>25</v>
      </c>
    </row>
    <row r="6" spans="2:26" s="6" customFormat="1" ht="20.100000000000001" customHeight="1">
      <c r="B6" s="233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6" customFormat="1" ht="21.75" customHeight="1">
      <c r="B7" s="5" t="s">
        <v>45</v>
      </c>
      <c r="C7" s="153">
        <v>-4.1919934850030316</v>
      </c>
      <c r="D7" s="150">
        <v>0.31064338478339337</v>
      </c>
      <c r="E7" s="146">
        <v>-20.716069725245966</v>
      </c>
      <c r="F7" s="150">
        <v>-5.8945713796640149</v>
      </c>
      <c r="G7" s="152">
        <v>1.1510529010521076</v>
      </c>
      <c r="H7" s="149">
        <v>-9.8430710364636571</v>
      </c>
      <c r="I7" s="151">
        <v>-1.1847025155782398</v>
      </c>
      <c r="J7" s="150">
        <v>3.7916434659308607</v>
      </c>
      <c r="K7" s="150">
        <v>-3.7013264544155877</v>
      </c>
      <c r="L7" s="148">
        <v>10.358156469461278</v>
      </c>
      <c r="M7" s="149">
        <v>1.4775977392507134</v>
      </c>
      <c r="N7" s="150">
        <v>1.4848933599139746</v>
      </c>
      <c r="O7" s="150">
        <v>7.657955482952139</v>
      </c>
      <c r="P7" s="150">
        <v>0.42078994938421488</v>
      </c>
      <c r="Q7" s="148">
        <v>1.6166086035943383</v>
      </c>
      <c r="R7" s="149">
        <v>3.3278526262019659</v>
      </c>
      <c r="S7" s="148">
        <v>2.6604784994715969</v>
      </c>
      <c r="T7" s="147">
        <v>0.97882522581176357</v>
      </c>
      <c r="U7" s="147">
        <v>-0.43099206781033184</v>
      </c>
      <c r="V7" s="147">
        <v>11.734812507866256</v>
      </c>
      <c r="W7" s="146">
        <v>0.84627380625572624</v>
      </c>
      <c r="X7" s="145">
        <v>-8.0284057932130679</v>
      </c>
      <c r="Y7" s="144">
        <v>-7.7570290667671067</v>
      </c>
      <c r="Z7" s="143">
        <v>2.4885028012171073</v>
      </c>
    </row>
    <row r="8" spans="2:26" s="6" customFormat="1" ht="21.75" customHeight="1">
      <c r="B8" s="47" t="s">
        <v>46</v>
      </c>
      <c r="C8" s="142">
        <v>-2.6590929412503961</v>
      </c>
      <c r="D8" s="139">
        <v>-2.9997361199862516</v>
      </c>
      <c r="E8" s="135">
        <v>45.262860821006882</v>
      </c>
      <c r="F8" s="139">
        <v>4.1234828834188386</v>
      </c>
      <c r="G8" s="141">
        <v>2.4622089172948725</v>
      </c>
      <c r="H8" s="138">
        <v>19.40347835049765</v>
      </c>
      <c r="I8" s="140">
        <v>-0.93771323459082012</v>
      </c>
      <c r="J8" s="139">
        <v>8.3708535599149148</v>
      </c>
      <c r="K8" s="139">
        <v>-7.1837205597666269</v>
      </c>
      <c r="L8" s="137">
        <v>12.986365469283289</v>
      </c>
      <c r="M8" s="138">
        <v>-0.19888179721647692</v>
      </c>
      <c r="N8" s="139">
        <v>-1.2536829490743862</v>
      </c>
      <c r="O8" s="139">
        <v>8.1921639985283115</v>
      </c>
      <c r="P8" s="139">
        <v>-0.79939568726343779</v>
      </c>
      <c r="Q8" s="137">
        <v>0.61909773085606634</v>
      </c>
      <c r="R8" s="138">
        <v>2.3567616738273012</v>
      </c>
      <c r="S8" s="137">
        <v>3.1833813758824769</v>
      </c>
      <c r="T8" s="136">
        <v>3.3876240345413811</v>
      </c>
      <c r="U8" s="136">
        <v>1.9441762623530146</v>
      </c>
      <c r="V8" s="136">
        <v>14.400189953689214</v>
      </c>
      <c r="W8" s="135">
        <v>3.2519106679057552</v>
      </c>
      <c r="X8" s="134">
        <v>-2.2787536282343646</v>
      </c>
      <c r="Y8" s="133">
        <v>7.6426131166391409</v>
      </c>
      <c r="Z8" s="132">
        <v>1.8323031573026505</v>
      </c>
    </row>
    <row r="9" spans="2:26" s="6" customFormat="1" ht="21.75" customHeight="1">
      <c r="B9" s="47" t="s">
        <v>47</v>
      </c>
      <c r="C9" s="142">
        <v>-5.262853642985899</v>
      </c>
      <c r="D9" s="139">
        <v>-0.85282599309605134</v>
      </c>
      <c r="E9" s="135">
        <v>50.531526660348881</v>
      </c>
      <c r="F9" s="139">
        <v>-3.6280117053939853</v>
      </c>
      <c r="G9" s="141">
        <v>0.88429509832723685</v>
      </c>
      <c r="H9" s="138">
        <v>49.935857382254831</v>
      </c>
      <c r="I9" s="140">
        <v>-0.71691227261280188</v>
      </c>
      <c r="J9" s="139">
        <v>2.6269866696218225</v>
      </c>
      <c r="K9" s="139">
        <v>-6.8980966619329394</v>
      </c>
      <c r="L9" s="137">
        <v>0.76216064708674036</v>
      </c>
      <c r="M9" s="138">
        <v>-1.2461643180196824</v>
      </c>
      <c r="N9" s="139">
        <v>-4.9565739624720546</v>
      </c>
      <c r="O9" s="139">
        <v>8.4988259554761072</v>
      </c>
      <c r="P9" s="139">
        <v>1.2137201570318501</v>
      </c>
      <c r="Q9" s="137">
        <v>1.728311645515368</v>
      </c>
      <c r="R9" s="138">
        <v>1.9989987991468672</v>
      </c>
      <c r="S9" s="137">
        <v>1.7121540168042237</v>
      </c>
      <c r="T9" s="136">
        <v>2.9956353282979853</v>
      </c>
      <c r="U9" s="136">
        <v>1.5576603119644483</v>
      </c>
      <c r="V9" s="136">
        <v>13.966447686442951</v>
      </c>
      <c r="W9" s="135">
        <v>2.8604365117113284</v>
      </c>
      <c r="X9" s="134">
        <v>-4.5410204759979589</v>
      </c>
      <c r="Y9" s="133">
        <v>16.276052198441569</v>
      </c>
      <c r="Z9" s="132">
        <v>0.50678078534562854</v>
      </c>
    </row>
    <row r="10" spans="2:26" s="6" customFormat="1" ht="21.75" customHeight="1">
      <c r="B10" s="47" t="s">
        <v>48</v>
      </c>
      <c r="C10" s="142">
        <v>-3.8062997184305392</v>
      </c>
      <c r="D10" s="139">
        <v>-2.7758549811123578</v>
      </c>
      <c r="E10" s="135">
        <v>-24.088681087987506</v>
      </c>
      <c r="F10" s="139">
        <v>-1.2354284470007637</v>
      </c>
      <c r="G10" s="141">
        <v>3.9014767145370666</v>
      </c>
      <c r="H10" s="138">
        <v>8.2152390723998714</v>
      </c>
      <c r="I10" s="140">
        <v>-0.4868623640317371</v>
      </c>
      <c r="J10" s="139">
        <v>1.8342772854443856</v>
      </c>
      <c r="K10" s="139">
        <v>-1.8169706444966627</v>
      </c>
      <c r="L10" s="137">
        <v>95.385234138282044</v>
      </c>
      <c r="M10" s="138">
        <v>-0.77903369329958005</v>
      </c>
      <c r="N10" s="139">
        <v>-2.9284370319811681</v>
      </c>
      <c r="O10" s="139">
        <v>8.9294463383362341</v>
      </c>
      <c r="P10" s="139">
        <v>-0.69012100024850032</v>
      </c>
      <c r="Q10" s="137">
        <v>1.1269676181417054</v>
      </c>
      <c r="R10" s="138">
        <v>2.0461660848820395</v>
      </c>
      <c r="S10" s="137">
        <v>0.78294287183342526</v>
      </c>
      <c r="T10" s="136">
        <v>0.77199373050946818</v>
      </c>
      <c r="U10" s="136">
        <v>-0.63493588227171438</v>
      </c>
      <c r="V10" s="136">
        <v>11.505949889424794</v>
      </c>
      <c r="W10" s="135">
        <v>0.63971381152050366</v>
      </c>
      <c r="X10" s="134">
        <v>-7.9268634356113754</v>
      </c>
      <c r="Y10" s="133">
        <v>1.458636835788818</v>
      </c>
      <c r="Z10" s="132">
        <v>0.74180758720343576</v>
      </c>
    </row>
    <row r="11" spans="2:26" s="6" customFormat="1" ht="21.75" customHeight="1">
      <c r="B11" s="58" t="s">
        <v>49</v>
      </c>
      <c r="C11" s="131">
        <v>11.902079421689237</v>
      </c>
      <c r="D11" s="128">
        <v>-3.053722936816905</v>
      </c>
      <c r="E11" s="124">
        <v>-41.308841372555328</v>
      </c>
      <c r="F11" s="128">
        <v>-4.5637326575789894</v>
      </c>
      <c r="G11" s="130">
        <v>2.1260348250476069</v>
      </c>
      <c r="H11" s="127">
        <v>6.2770626018948894</v>
      </c>
      <c r="I11" s="129">
        <v>-0.80639635168316959</v>
      </c>
      <c r="J11" s="128">
        <v>1.4845942856975602</v>
      </c>
      <c r="K11" s="128">
        <v>-5.3934715050571906</v>
      </c>
      <c r="L11" s="126">
        <v>-1.8576165977904346</v>
      </c>
      <c r="M11" s="127">
        <v>-0.28839963782955058</v>
      </c>
      <c r="N11" s="128">
        <v>-3.6562670904640826</v>
      </c>
      <c r="O11" s="128">
        <v>6.851193625104357</v>
      </c>
      <c r="P11" s="128">
        <v>-3.0898042282147764</v>
      </c>
      <c r="Q11" s="126">
        <v>0.43123131987992114</v>
      </c>
      <c r="R11" s="127">
        <v>1.8180415130007122</v>
      </c>
      <c r="S11" s="126">
        <v>2.8057207687202546</v>
      </c>
      <c r="T11" s="125">
        <v>-0.17392775251091619</v>
      </c>
      <c r="U11" s="125">
        <v>-1.567650869156012</v>
      </c>
      <c r="V11" s="125">
        <v>10.459271446532515</v>
      </c>
      <c r="W11" s="124">
        <v>-0.30496599300855465</v>
      </c>
      <c r="X11" s="123">
        <v>6.929702578636654</v>
      </c>
      <c r="Y11" s="122">
        <v>-1.7530251411559172</v>
      </c>
      <c r="Z11" s="121">
        <v>0.3799101909546021</v>
      </c>
    </row>
    <row r="12" spans="2:26" s="6" customFormat="1" ht="21.75" customHeight="1">
      <c r="B12" s="5" t="s">
        <v>50</v>
      </c>
      <c r="C12" s="153">
        <v>11.0571241309523</v>
      </c>
      <c r="D12" s="150">
        <v>-48.373831823580119</v>
      </c>
      <c r="E12" s="146">
        <v>-18.79435718502037</v>
      </c>
      <c r="F12" s="150">
        <v>-3.0281253784312012</v>
      </c>
      <c r="G12" s="152">
        <v>1.8941373573973186</v>
      </c>
      <c r="H12" s="149">
        <v>27.56384147559676</v>
      </c>
      <c r="I12" s="151">
        <v>-0.67287860680637079</v>
      </c>
      <c r="J12" s="150">
        <v>3.8618621192189728</v>
      </c>
      <c r="K12" s="150">
        <v>-5.728666372540447</v>
      </c>
      <c r="L12" s="148">
        <v>14.525302045967692</v>
      </c>
      <c r="M12" s="149">
        <v>1.6511153601413975</v>
      </c>
      <c r="N12" s="150">
        <v>-3.2849455127576199</v>
      </c>
      <c r="O12" s="150">
        <v>4.7203883497081378</v>
      </c>
      <c r="P12" s="150">
        <v>0.92993333618949237</v>
      </c>
      <c r="Q12" s="148">
        <v>1.009748634441987</v>
      </c>
      <c r="R12" s="149">
        <v>1.3053224280370701</v>
      </c>
      <c r="S12" s="148">
        <v>3.0538487225029831</v>
      </c>
      <c r="T12" s="147">
        <v>2.0305107465357963</v>
      </c>
      <c r="U12" s="147">
        <v>0.60601033067242405</v>
      </c>
      <c r="V12" s="147">
        <v>12.898520683442282</v>
      </c>
      <c r="W12" s="146">
        <v>1.8965788156855456</v>
      </c>
      <c r="X12" s="145">
        <v>6.0358963089570228</v>
      </c>
      <c r="Y12" s="144">
        <v>5.2162626853965222</v>
      </c>
      <c r="Z12" s="143">
        <v>0.66867728648491997</v>
      </c>
    </row>
    <row r="13" spans="2:26" s="6" customFormat="1" ht="21.75" customHeight="1">
      <c r="B13" s="47" t="s">
        <v>51</v>
      </c>
      <c r="C13" s="142">
        <v>3.3262823794236507</v>
      </c>
      <c r="D13" s="139">
        <v>-1.3082883933269063</v>
      </c>
      <c r="E13" s="135">
        <v>-100</v>
      </c>
      <c r="F13" s="139">
        <v>-3.6724996324230541</v>
      </c>
      <c r="G13" s="141">
        <v>7.2901834953263744</v>
      </c>
      <c r="H13" s="138">
        <v>30.06432690257985</v>
      </c>
      <c r="I13" s="140">
        <v>-0.5589724734069601</v>
      </c>
      <c r="J13" s="139">
        <v>1.3921797524869328</v>
      </c>
      <c r="K13" s="139">
        <v>-4.9451872090627402</v>
      </c>
      <c r="L13" s="137">
        <v>20.314031373564955</v>
      </c>
      <c r="M13" s="138">
        <v>-0.80782368242166003</v>
      </c>
      <c r="N13" s="139">
        <v>-2.4182088572910154</v>
      </c>
      <c r="O13" s="139">
        <v>8.6565127774125514</v>
      </c>
      <c r="P13" s="139">
        <v>3.9181152723208656</v>
      </c>
      <c r="Q13" s="137">
        <v>-1.8648229301668873</v>
      </c>
      <c r="R13" s="138">
        <v>2.4311159623540357</v>
      </c>
      <c r="S13" s="137">
        <v>3.147629716563527</v>
      </c>
      <c r="T13" s="136">
        <v>2.0938058230494994</v>
      </c>
      <c r="U13" s="136">
        <v>0.66842171208205681</v>
      </c>
      <c r="V13" s="136">
        <v>12.968557777764911</v>
      </c>
      <c r="W13" s="135">
        <v>1.9597908069363346</v>
      </c>
      <c r="X13" s="134">
        <v>2.4065207153751267</v>
      </c>
      <c r="Y13" s="133">
        <v>3.8500338202047679</v>
      </c>
      <c r="Z13" s="132">
        <v>1.2452273799850477</v>
      </c>
    </row>
    <row r="14" spans="2:26" s="6" customFormat="1" ht="21.75" customHeight="1">
      <c r="B14" s="47" t="s">
        <v>52</v>
      </c>
      <c r="C14" s="142">
        <v>-1.0020157258019857</v>
      </c>
      <c r="D14" s="139">
        <v>-2.6153039895662311</v>
      </c>
      <c r="E14" s="135">
        <v>-7.9857741853984194</v>
      </c>
      <c r="F14" s="139">
        <v>1.1762721864694292E-2</v>
      </c>
      <c r="G14" s="141">
        <v>2.2497473231356979</v>
      </c>
      <c r="H14" s="138">
        <v>-4.1724578917491932</v>
      </c>
      <c r="I14" s="140">
        <v>-0.93919602971620497</v>
      </c>
      <c r="J14" s="139">
        <v>-0.64557541210207292</v>
      </c>
      <c r="K14" s="139">
        <v>-3.6437423729717366</v>
      </c>
      <c r="L14" s="137">
        <v>-1.0933004698227333</v>
      </c>
      <c r="M14" s="138">
        <v>-0.86985596114675934</v>
      </c>
      <c r="N14" s="139">
        <v>-3.086221711901671</v>
      </c>
      <c r="O14" s="139">
        <v>7.8008998926667683</v>
      </c>
      <c r="P14" s="139">
        <v>-1.462901374824066</v>
      </c>
      <c r="Q14" s="137">
        <v>1.2395998950702758</v>
      </c>
      <c r="R14" s="138">
        <v>1.7766401050833158</v>
      </c>
      <c r="S14" s="137">
        <v>1.3084289258798787</v>
      </c>
      <c r="T14" s="136">
        <v>-0.27231569073438155</v>
      </c>
      <c r="U14" s="136">
        <v>-1.6646651627913012</v>
      </c>
      <c r="V14" s="136">
        <v>10.350403495198645</v>
      </c>
      <c r="W14" s="135">
        <v>-0.40322478078043122</v>
      </c>
      <c r="X14" s="134">
        <v>-1.0351309361184335</v>
      </c>
      <c r="Y14" s="133">
        <v>-0.49794711765438482</v>
      </c>
      <c r="Z14" s="132">
        <v>7.693262603887252E-2</v>
      </c>
    </row>
    <row r="15" spans="2:26" s="6" customFormat="1" ht="21.75" customHeight="1">
      <c r="B15" s="47" t="s">
        <v>53</v>
      </c>
      <c r="C15" s="142">
        <v>-18.888984174007284</v>
      </c>
      <c r="D15" s="139">
        <v>-1.5618707707406143</v>
      </c>
      <c r="E15" s="135">
        <v>4.2442964947048356</v>
      </c>
      <c r="F15" s="139">
        <v>-4.323179480413863</v>
      </c>
      <c r="G15" s="141">
        <v>5.6250179594772742</v>
      </c>
      <c r="H15" s="138">
        <v>-11.724978929840191</v>
      </c>
      <c r="I15" s="140">
        <v>-0.88879085402500113</v>
      </c>
      <c r="J15" s="139">
        <v>3.1807372162776293</v>
      </c>
      <c r="K15" s="139">
        <v>-1.6328368245804525</v>
      </c>
      <c r="L15" s="137">
        <v>19.451619693302291</v>
      </c>
      <c r="M15" s="138">
        <v>2.6099719292155044</v>
      </c>
      <c r="N15" s="139">
        <v>-9.0287575710737968</v>
      </c>
      <c r="O15" s="139">
        <v>6.8627125728391469</v>
      </c>
      <c r="P15" s="139">
        <v>-4.635100767693789</v>
      </c>
      <c r="Q15" s="137">
        <v>2.2161059895442925</v>
      </c>
      <c r="R15" s="138">
        <v>2.4263806356412232</v>
      </c>
      <c r="S15" s="137">
        <v>2.3092690449421083</v>
      </c>
      <c r="T15" s="136">
        <v>-2.3973966217027631</v>
      </c>
      <c r="U15" s="136">
        <v>-3.7600767463482176</v>
      </c>
      <c r="V15" s="136">
        <v>7.9989647766869787</v>
      </c>
      <c r="W15" s="135">
        <v>-2.5255161913375623</v>
      </c>
      <c r="X15" s="134">
        <v>-8.0055500093948684</v>
      </c>
      <c r="Y15" s="133">
        <v>-5.8672369546620695</v>
      </c>
      <c r="Z15" s="132">
        <v>0.21924452511010717</v>
      </c>
    </row>
    <row r="16" spans="2:26" s="6" customFormat="1" ht="21.75" customHeight="1">
      <c r="B16" s="58" t="s">
        <v>54</v>
      </c>
      <c r="C16" s="131">
        <v>-12.577979732382305</v>
      </c>
      <c r="D16" s="128">
        <v>-2.6709729808947036</v>
      </c>
      <c r="E16" s="124">
        <v>145.29781803789973</v>
      </c>
      <c r="F16" s="128">
        <v>7.3286279748182581</v>
      </c>
      <c r="G16" s="130">
        <v>-2.2065676648574395</v>
      </c>
      <c r="H16" s="127">
        <v>30.051837141893166</v>
      </c>
      <c r="I16" s="129">
        <v>-0.47413938754325979</v>
      </c>
      <c r="J16" s="128">
        <v>115.55445201307215</v>
      </c>
      <c r="K16" s="128">
        <v>-6.9393263292408687</v>
      </c>
      <c r="L16" s="126">
        <v>3.5545255365596828</v>
      </c>
      <c r="M16" s="127">
        <v>-5.0049809259718803</v>
      </c>
      <c r="N16" s="128">
        <v>-4.7855721366507176</v>
      </c>
      <c r="O16" s="128">
        <v>3.7825713578782949</v>
      </c>
      <c r="P16" s="128">
        <v>-4.3233369471150862</v>
      </c>
      <c r="Q16" s="126">
        <v>0.49711870255588764</v>
      </c>
      <c r="R16" s="127">
        <v>0.30687302552774298</v>
      </c>
      <c r="S16" s="126">
        <v>2.6235287979367694</v>
      </c>
      <c r="T16" s="125">
        <v>15.388258407674616</v>
      </c>
      <c r="U16" s="125">
        <v>13.777263609306821</v>
      </c>
      <c r="V16" s="125">
        <v>27.679098959205618</v>
      </c>
      <c r="W16" s="124">
        <v>15.236792222384455</v>
      </c>
      <c r="X16" s="123">
        <v>66.726132968214301</v>
      </c>
      <c r="Y16" s="122">
        <v>15.128461814120975</v>
      </c>
      <c r="Z16" s="121">
        <v>12.823348909327459</v>
      </c>
    </row>
    <row r="17" spans="2:26" s="6" customFormat="1" ht="21.75" customHeight="1">
      <c r="B17" s="5" t="s">
        <v>55</v>
      </c>
      <c r="C17" s="153">
        <v>21.764033341568243</v>
      </c>
      <c r="D17" s="150">
        <v>-4.4705941084097862</v>
      </c>
      <c r="E17" s="146">
        <v>-25.872037800708171</v>
      </c>
      <c r="F17" s="150">
        <v>-1.7959712376860337</v>
      </c>
      <c r="G17" s="152">
        <v>1.6650800327141502</v>
      </c>
      <c r="H17" s="149">
        <v>-18.539005582038747</v>
      </c>
      <c r="I17" s="151">
        <v>-0.61533426004449776</v>
      </c>
      <c r="J17" s="150">
        <v>6.6768497009886074</v>
      </c>
      <c r="K17" s="150">
        <v>-4.9751180638894503</v>
      </c>
      <c r="L17" s="148">
        <v>3.5474687898733315</v>
      </c>
      <c r="M17" s="149">
        <v>2.0684817356413365</v>
      </c>
      <c r="N17" s="150">
        <v>-1.0072215240756965</v>
      </c>
      <c r="O17" s="150">
        <v>6.2948285913948521</v>
      </c>
      <c r="P17" s="150">
        <v>-2.7048287304011764</v>
      </c>
      <c r="Q17" s="148">
        <v>3.0939624379703545</v>
      </c>
      <c r="R17" s="149">
        <v>1.1597903645633512</v>
      </c>
      <c r="S17" s="148">
        <v>1.951894150427691</v>
      </c>
      <c r="T17" s="147">
        <v>-0.36218966430687782</v>
      </c>
      <c r="U17" s="147">
        <v>-1.753284359613283</v>
      </c>
      <c r="V17" s="147">
        <v>10.250956392660026</v>
      </c>
      <c r="W17" s="146">
        <v>-0.49298077988896294</v>
      </c>
      <c r="X17" s="145">
        <v>21.101346405294908</v>
      </c>
      <c r="Y17" s="144">
        <v>-6.1926212174685746</v>
      </c>
      <c r="Z17" s="143">
        <v>1.2753093287732442</v>
      </c>
    </row>
    <row r="18" spans="2:26" s="6" customFormat="1" ht="21.75" customHeight="1">
      <c r="B18" s="47" t="s">
        <v>56</v>
      </c>
      <c r="C18" s="142">
        <v>-2.0987695366114001</v>
      </c>
      <c r="D18" s="139">
        <v>-2.8606528253516061</v>
      </c>
      <c r="E18" s="135" t="s">
        <v>157</v>
      </c>
      <c r="F18" s="139">
        <v>9.0161947340319912</v>
      </c>
      <c r="G18" s="141">
        <v>4.1501460667616064</v>
      </c>
      <c r="H18" s="138">
        <v>-7.2632725884726241</v>
      </c>
      <c r="I18" s="140">
        <v>-0.53987990373360883</v>
      </c>
      <c r="J18" s="139">
        <v>-3.2570884655068078</v>
      </c>
      <c r="K18" s="139">
        <v>-5.5116173981000109</v>
      </c>
      <c r="L18" s="137">
        <v>-17.044780941387106</v>
      </c>
      <c r="M18" s="138">
        <v>-2.0174908874489916</v>
      </c>
      <c r="N18" s="139">
        <v>-4.1973717227866469</v>
      </c>
      <c r="O18" s="139">
        <v>8.6023297396022649</v>
      </c>
      <c r="P18" s="139">
        <v>-1.3822131543327787</v>
      </c>
      <c r="Q18" s="137">
        <v>-4.9320617441126036</v>
      </c>
      <c r="R18" s="138">
        <v>1.3269190360897243</v>
      </c>
      <c r="S18" s="137">
        <v>4.3706957184318274</v>
      </c>
      <c r="T18" s="136">
        <v>-0.90869230823815705</v>
      </c>
      <c r="U18" s="136">
        <v>-2.2921569991678825</v>
      </c>
      <c r="V18" s="136">
        <v>9.6462417872151143</v>
      </c>
      <c r="W18" s="135">
        <v>-1.0387660486568695</v>
      </c>
      <c r="X18" s="134">
        <v>-2.1454665872247203</v>
      </c>
      <c r="Y18" s="133">
        <v>-0.91886637711583452</v>
      </c>
      <c r="Z18" s="132">
        <v>-0.74649907857994302</v>
      </c>
    </row>
    <row r="19" spans="2:26" s="6" customFormat="1" ht="21.75" customHeight="1">
      <c r="B19" s="47" t="s">
        <v>57</v>
      </c>
      <c r="C19" s="142">
        <v>-12.394609463291307</v>
      </c>
      <c r="D19" s="139">
        <v>-3.4861270851637927</v>
      </c>
      <c r="E19" s="135">
        <v>-13.519401845325485</v>
      </c>
      <c r="F19" s="139">
        <v>-2.9413897785506071</v>
      </c>
      <c r="G19" s="141">
        <v>0.69778531132895782</v>
      </c>
      <c r="H19" s="138">
        <v>23.231959068129072</v>
      </c>
      <c r="I19" s="140">
        <v>-0.71100796905614327</v>
      </c>
      <c r="J19" s="139">
        <v>17.427465500667626</v>
      </c>
      <c r="K19" s="139">
        <v>-3.7268761441587972</v>
      </c>
      <c r="L19" s="137">
        <v>4.0405486371267507</v>
      </c>
      <c r="M19" s="138">
        <v>-0.23283026163309906</v>
      </c>
      <c r="N19" s="139">
        <v>-4.0459346530115514</v>
      </c>
      <c r="O19" s="139">
        <v>8.7275176758172535</v>
      </c>
      <c r="P19" s="139">
        <v>-2.8235703621670161</v>
      </c>
      <c r="Q19" s="137">
        <v>0.77560060494255012</v>
      </c>
      <c r="R19" s="138">
        <v>1.8311539648670605</v>
      </c>
      <c r="S19" s="137">
        <v>5.308226713749109</v>
      </c>
      <c r="T19" s="136">
        <v>1.8009498796417667</v>
      </c>
      <c r="U19" s="136">
        <v>0.37965448106160871</v>
      </c>
      <c r="V19" s="136">
        <v>12.644507623137912</v>
      </c>
      <c r="W19" s="135">
        <v>1.66731928542041</v>
      </c>
      <c r="X19" s="134">
        <v>-12.246592849128001</v>
      </c>
      <c r="Y19" s="133">
        <v>9.9363256552468027</v>
      </c>
      <c r="Z19" s="132">
        <v>1.6805049276618522</v>
      </c>
    </row>
    <row r="20" spans="2:26" s="6" customFormat="1" ht="21.75" customHeight="1">
      <c r="B20" s="47" t="s">
        <v>58</v>
      </c>
      <c r="C20" s="142">
        <v>27.800505615231796</v>
      </c>
      <c r="D20" s="139">
        <v>-1.5764783558320672</v>
      </c>
      <c r="E20" s="135" t="s">
        <v>157</v>
      </c>
      <c r="F20" s="139">
        <v>6.5566129074627888</v>
      </c>
      <c r="G20" s="141">
        <v>9.7163445620973565</v>
      </c>
      <c r="H20" s="138">
        <v>10.420636557649509</v>
      </c>
      <c r="I20" s="140">
        <v>-1.5205440793166436</v>
      </c>
      <c r="J20" s="139">
        <v>4.22503428512635</v>
      </c>
      <c r="K20" s="139">
        <v>-0.52847496784010906</v>
      </c>
      <c r="L20" s="137">
        <v>47.366211466779326</v>
      </c>
      <c r="M20" s="138">
        <v>6.0776318527886453</v>
      </c>
      <c r="N20" s="139">
        <v>-2.1103607195358309</v>
      </c>
      <c r="O20" s="139">
        <v>4.1066680847177128</v>
      </c>
      <c r="P20" s="139">
        <v>1.1491090835060946</v>
      </c>
      <c r="Q20" s="137">
        <v>0.56014409618150296</v>
      </c>
      <c r="R20" s="138">
        <v>1.8514887746118758</v>
      </c>
      <c r="S20" s="137">
        <v>3.5931133618036792</v>
      </c>
      <c r="T20" s="136">
        <v>5.0760533341521752</v>
      </c>
      <c r="U20" s="136">
        <v>3.6090325324665162</v>
      </c>
      <c r="V20" s="136">
        <v>16.268466107654355</v>
      </c>
      <c r="W20" s="135">
        <v>4.9381236246349269</v>
      </c>
      <c r="X20" s="134">
        <v>27.6761617687594</v>
      </c>
      <c r="Y20" s="133">
        <v>6.7971605167773674</v>
      </c>
      <c r="Z20" s="132">
        <v>1.6674374339430642</v>
      </c>
    </row>
    <row r="21" spans="2:26" s="6" customFormat="1" ht="21.75" customHeight="1">
      <c r="B21" s="58" t="s">
        <v>59</v>
      </c>
      <c r="C21" s="131">
        <v>-14.35617848206433</v>
      </c>
      <c r="D21" s="128">
        <v>-3.5401802008624084</v>
      </c>
      <c r="E21" s="124">
        <v>1845.6070983498339</v>
      </c>
      <c r="F21" s="128">
        <v>-12.289523112239998</v>
      </c>
      <c r="G21" s="130">
        <v>-2.6644469764935841</v>
      </c>
      <c r="H21" s="127">
        <v>1.3202070959841938</v>
      </c>
      <c r="I21" s="129">
        <v>-0.44491873444061358</v>
      </c>
      <c r="J21" s="128">
        <v>-0.79150439196669087</v>
      </c>
      <c r="K21" s="128">
        <v>0.78885831302979437</v>
      </c>
      <c r="L21" s="126" t="s">
        <v>157</v>
      </c>
      <c r="M21" s="127">
        <v>-0.78914193931098886</v>
      </c>
      <c r="N21" s="128">
        <v>-5.4220945968421859</v>
      </c>
      <c r="O21" s="128">
        <v>7.5458305141170356</v>
      </c>
      <c r="P21" s="128">
        <v>-1.2185366160601729</v>
      </c>
      <c r="Q21" s="126">
        <v>0.56618354391939629</v>
      </c>
      <c r="R21" s="127">
        <v>4.4989449384655211</v>
      </c>
      <c r="S21" s="126">
        <v>5.1210282950370223</v>
      </c>
      <c r="T21" s="125">
        <v>-1.1217689367962747</v>
      </c>
      <c r="U21" s="125">
        <v>-2.5022587553689801</v>
      </c>
      <c r="V21" s="125">
        <v>9.4104688210659546</v>
      </c>
      <c r="W21" s="124">
        <v>-1.2515629788769522</v>
      </c>
      <c r="X21" s="123">
        <v>-12.055939823867801</v>
      </c>
      <c r="Y21" s="122">
        <v>-3.602577543081964</v>
      </c>
      <c r="Z21" s="121">
        <v>0.42386503583207169</v>
      </c>
    </row>
    <row r="22" spans="2:26" s="6" customFormat="1" ht="21.75" customHeight="1">
      <c r="B22" s="5" t="s">
        <v>60</v>
      </c>
      <c r="C22" s="153">
        <v>-11.368130834686841</v>
      </c>
      <c r="D22" s="150">
        <v>-13.869529668659442</v>
      </c>
      <c r="E22" s="146" t="s">
        <v>157</v>
      </c>
      <c r="F22" s="150">
        <v>-6.4847932969294035</v>
      </c>
      <c r="G22" s="152">
        <v>6.8012622645319265</v>
      </c>
      <c r="H22" s="149">
        <v>1.9684096699317699</v>
      </c>
      <c r="I22" s="151">
        <v>-0.93595796183287838</v>
      </c>
      <c r="J22" s="150">
        <v>-1.2127970616076289</v>
      </c>
      <c r="K22" s="150">
        <v>5.2481927057756561</v>
      </c>
      <c r="L22" s="148">
        <v>51.925684939796568</v>
      </c>
      <c r="M22" s="149">
        <v>3.0872399840975229</v>
      </c>
      <c r="N22" s="150">
        <v>-4.6948721139694838</v>
      </c>
      <c r="O22" s="150">
        <v>7.6304222024613955</v>
      </c>
      <c r="P22" s="150">
        <v>8.6428482338211552</v>
      </c>
      <c r="Q22" s="148">
        <v>0.37113090831764062</v>
      </c>
      <c r="R22" s="149">
        <v>-0.68219645133686946</v>
      </c>
      <c r="S22" s="148">
        <v>2.935569037812269</v>
      </c>
      <c r="T22" s="147">
        <v>-1.3700961264615508</v>
      </c>
      <c r="U22" s="147">
        <v>-2.7471189214708258</v>
      </c>
      <c r="V22" s="147">
        <v>9.135690500801207</v>
      </c>
      <c r="W22" s="146">
        <v>-1.4995641980090069</v>
      </c>
      <c r="X22" s="145">
        <v>-11.405835186845326</v>
      </c>
      <c r="Y22" s="144">
        <v>-3.5133467713247768</v>
      </c>
      <c r="Z22" s="143">
        <v>1.2730865901838362</v>
      </c>
    </row>
    <row r="23" spans="2:26" s="6" customFormat="1" ht="21.75" customHeight="1">
      <c r="B23" s="47" t="s">
        <v>61</v>
      </c>
      <c r="C23" s="142">
        <v>8.7706711549762062</v>
      </c>
      <c r="D23" s="139">
        <v>-4.9596944372509943</v>
      </c>
      <c r="E23" s="135">
        <v>-100</v>
      </c>
      <c r="F23" s="139">
        <v>-18.336585289832165</v>
      </c>
      <c r="G23" s="141">
        <v>6.2448541796625401</v>
      </c>
      <c r="H23" s="138">
        <v>28.210458866583355</v>
      </c>
      <c r="I23" s="140">
        <v>-0.62330605979589171</v>
      </c>
      <c r="J23" s="139">
        <v>1.4472962202132456</v>
      </c>
      <c r="K23" s="139">
        <v>-10.150621716499286</v>
      </c>
      <c r="L23" s="137">
        <v>41.169160343246716</v>
      </c>
      <c r="M23" s="138">
        <v>5.4164754763891043</v>
      </c>
      <c r="N23" s="139">
        <v>-5.4770828742561122</v>
      </c>
      <c r="O23" s="139">
        <v>7.9686802769611598</v>
      </c>
      <c r="P23" s="139">
        <v>-0.74077650328341349</v>
      </c>
      <c r="Q23" s="137">
        <v>4.6032375591747332</v>
      </c>
      <c r="R23" s="138">
        <v>0.25026375794783284</v>
      </c>
      <c r="S23" s="137">
        <v>3.2081996626354137</v>
      </c>
      <c r="T23" s="136">
        <v>-11.820254492442473</v>
      </c>
      <c r="U23" s="136">
        <v>-13.051377253929831</v>
      </c>
      <c r="V23" s="136">
        <v>-2.4275900492473967</v>
      </c>
      <c r="W23" s="135">
        <v>-11.93600500169012</v>
      </c>
      <c r="X23" s="134">
        <v>6.3615034669270099</v>
      </c>
      <c r="Y23" s="133">
        <v>-16.479953616205755</v>
      </c>
      <c r="Z23" s="132">
        <v>0.2021072833503279</v>
      </c>
    </row>
    <row r="24" spans="2:26" s="6" customFormat="1" ht="21.75" customHeight="1">
      <c r="B24" s="47" t="s">
        <v>62</v>
      </c>
      <c r="C24" s="142">
        <v>-12.786240741331845</v>
      </c>
      <c r="D24" s="139">
        <v>-2.7368690906951376</v>
      </c>
      <c r="E24" s="135">
        <v>18.93751499456231</v>
      </c>
      <c r="F24" s="139">
        <v>-2.4632504063133998</v>
      </c>
      <c r="G24" s="141">
        <v>12.307865662401563</v>
      </c>
      <c r="H24" s="138">
        <v>8.715043467328055</v>
      </c>
      <c r="I24" s="140">
        <v>-0.58226627040360857</v>
      </c>
      <c r="J24" s="139">
        <v>8.5491509240186669</v>
      </c>
      <c r="K24" s="139">
        <v>-3.5865515982054896</v>
      </c>
      <c r="L24" s="137">
        <v>108.49228064673872</v>
      </c>
      <c r="M24" s="138">
        <v>0.54293102195945853</v>
      </c>
      <c r="N24" s="139">
        <v>-5.3204314540324589</v>
      </c>
      <c r="O24" s="139">
        <v>7.335889578067456</v>
      </c>
      <c r="P24" s="139">
        <v>4.3490639250686636</v>
      </c>
      <c r="Q24" s="137">
        <v>5.8110755836741079</v>
      </c>
      <c r="R24" s="138">
        <v>1.5818866411321686</v>
      </c>
      <c r="S24" s="137">
        <v>2.4453217091011004</v>
      </c>
      <c r="T24" s="136">
        <v>-0.45709787412056002</v>
      </c>
      <c r="U24" s="136">
        <v>-1.84686750711609</v>
      </c>
      <c r="V24" s="136">
        <v>10.145938820854505</v>
      </c>
      <c r="W24" s="135">
        <v>-0.58776440697045906</v>
      </c>
      <c r="X24" s="134">
        <v>-2.3293749366053995</v>
      </c>
      <c r="Y24" s="133">
        <v>-2.0392622278224581</v>
      </c>
      <c r="Z24" s="132">
        <v>2.7366987973665324</v>
      </c>
    </row>
    <row r="25" spans="2:26" s="6" customFormat="1" ht="21.75" customHeight="1">
      <c r="B25" s="47" t="s">
        <v>63</v>
      </c>
      <c r="C25" s="142">
        <v>41.680714715103775</v>
      </c>
      <c r="D25" s="139">
        <v>-9.8603780359501574</v>
      </c>
      <c r="E25" s="135">
        <v>-100</v>
      </c>
      <c r="F25" s="139">
        <v>-17.332270926745107</v>
      </c>
      <c r="G25" s="141">
        <v>8.4045443490399663</v>
      </c>
      <c r="H25" s="138">
        <v>119.96949681353355</v>
      </c>
      <c r="I25" s="140">
        <v>-0.87203205718811017</v>
      </c>
      <c r="J25" s="139">
        <v>6.7374757758822623</v>
      </c>
      <c r="K25" s="139">
        <v>4.9429872100620997</v>
      </c>
      <c r="L25" s="137" t="s">
        <v>157</v>
      </c>
      <c r="M25" s="138">
        <v>1.2215492157398034</v>
      </c>
      <c r="N25" s="139">
        <v>-4.4848236918771045</v>
      </c>
      <c r="O25" s="139">
        <v>7.4431379475033088</v>
      </c>
      <c r="P25" s="139">
        <v>-1.0779343731568303</v>
      </c>
      <c r="Q25" s="137">
        <v>5.8931989490925707</v>
      </c>
      <c r="R25" s="138">
        <v>3.4720884332986035</v>
      </c>
      <c r="S25" s="137">
        <v>1.8527644391107101</v>
      </c>
      <c r="T25" s="136">
        <v>4.1976075413195924</v>
      </c>
      <c r="U25" s="136">
        <v>2.7428511729691074</v>
      </c>
      <c r="V25" s="136">
        <v>15.29645068025185</v>
      </c>
      <c r="W25" s="135">
        <v>4.0608309372834661</v>
      </c>
      <c r="X25" s="134">
        <v>35.501656708548722</v>
      </c>
      <c r="Y25" s="133">
        <v>0.12692522239927673</v>
      </c>
      <c r="Z25" s="132">
        <v>2.6027536776506821</v>
      </c>
    </row>
    <row r="26" spans="2:26" s="6" customFormat="1" ht="21.75" customHeight="1">
      <c r="B26" s="58" t="s">
        <v>64</v>
      </c>
      <c r="C26" s="131">
        <v>19.834076977102178</v>
      </c>
      <c r="D26" s="128">
        <v>-7.0688561980145064</v>
      </c>
      <c r="E26" s="124" t="s">
        <v>157</v>
      </c>
      <c r="F26" s="128">
        <v>-5.1688691023790927</v>
      </c>
      <c r="G26" s="130">
        <v>7.7870874260766776</v>
      </c>
      <c r="H26" s="127">
        <v>17.077550488297245</v>
      </c>
      <c r="I26" s="129">
        <v>-1.0519613605377232</v>
      </c>
      <c r="J26" s="128">
        <v>8.5259602082534904</v>
      </c>
      <c r="K26" s="128">
        <v>-4.2195521525632547</v>
      </c>
      <c r="L26" s="126">
        <v>27.63067075773511</v>
      </c>
      <c r="M26" s="127">
        <v>-0.43048696680674237</v>
      </c>
      <c r="N26" s="128">
        <v>0.83267616550983803</v>
      </c>
      <c r="O26" s="128">
        <v>7.8086655577854769</v>
      </c>
      <c r="P26" s="128">
        <v>3.0270985975268561</v>
      </c>
      <c r="Q26" s="126">
        <v>0.37404780312606523</v>
      </c>
      <c r="R26" s="127">
        <v>2.4884999005306829</v>
      </c>
      <c r="S26" s="126">
        <v>1.338581198554234</v>
      </c>
      <c r="T26" s="125">
        <v>1.6758841776251421</v>
      </c>
      <c r="U26" s="125">
        <v>0.25633488560889983</v>
      </c>
      <c r="V26" s="125">
        <v>12.506120265840547</v>
      </c>
      <c r="W26" s="124">
        <v>1.54241775283539</v>
      </c>
      <c r="X26" s="123">
        <v>18.858572486211102</v>
      </c>
      <c r="Y26" s="122">
        <v>-0.34527420453028812</v>
      </c>
      <c r="Z26" s="121">
        <v>2.957471709466919</v>
      </c>
    </row>
    <row r="27" spans="2:26" s="6" customFormat="1" ht="21.75" customHeight="1">
      <c r="B27" s="5" t="s">
        <v>65</v>
      </c>
      <c r="C27" s="153">
        <v>-14.33938551072924</v>
      </c>
      <c r="D27" s="150">
        <v>-14.462324159081685</v>
      </c>
      <c r="E27" s="146" t="s">
        <v>157</v>
      </c>
      <c r="F27" s="150">
        <v>-1.8018026528304198</v>
      </c>
      <c r="G27" s="152">
        <v>4.1914180845808335</v>
      </c>
      <c r="H27" s="149">
        <v>20.224865443890707</v>
      </c>
      <c r="I27" s="151">
        <v>-0.6716751065213189</v>
      </c>
      <c r="J27" s="150">
        <v>2.6346601986424467</v>
      </c>
      <c r="K27" s="150">
        <v>-0.19574762872771601</v>
      </c>
      <c r="L27" s="148">
        <v>38.043737851795292</v>
      </c>
      <c r="M27" s="149">
        <v>8.2923131369689642</v>
      </c>
      <c r="N27" s="150">
        <v>-0.48660065879496672</v>
      </c>
      <c r="O27" s="150">
        <v>9.6128211899677787</v>
      </c>
      <c r="P27" s="150">
        <v>1.3405066224783324</v>
      </c>
      <c r="Q27" s="148">
        <v>5.2853672176960353</v>
      </c>
      <c r="R27" s="149">
        <v>0.54749585629048081</v>
      </c>
      <c r="S27" s="148">
        <v>-0.2522874170209799</v>
      </c>
      <c r="T27" s="147">
        <v>1.4613042250839037</v>
      </c>
      <c r="U27" s="147">
        <v>4.4750794103687319E-2</v>
      </c>
      <c r="V27" s="147">
        <v>12.268683845764116</v>
      </c>
      <c r="W27" s="146">
        <v>1.3281194719936718</v>
      </c>
      <c r="X27" s="145">
        <v>-14.340000361396555</v>
      </c>
      <c r="Y27" s="144">
        <v>1.2880291705249736</v>
      </c>
      <c r="Z27" s="143">
        <v>1.9440000556392834</v>
      </c>
    </row>
    <row r="28" spans="2:26" s="6" customFormat="1" ht="21.75" customHeight="1">
      <c r="B28" s="47" t="s">
        <v>66</v>
      </c>
      <c r="C28" s="142">
        <v>21.31657537904481</v>
      </c>
      <c r="D28" s="139">
        <v>-3.0150654587497328</v>
      </c>
      <c r="E28" s="135" t="s">
        <v>157</v>
      </c>
      <c r="F28" s="139">
        <v>-13.483310398400683</v>
      </c>
      <c r="G28" s="141">
        <v>0.23018954806017788</v>
      </c>
      <c r="H28" s="138">
        <v>-7.7168288619236414</v>
      </c>
      <c r="I28" s="140">
        <v>-0.34541930115771224</v>
      </c>
      <c r="J28" s="139">
        <v>-2.0270835199235671</v>
      </c>
      <c r="K28" s="139">
        <v>-4.9904156607967209</v>
      </c>
      <c r="L28" s="137">
        <v>39.294192462124222</v>
      </c>
      <c r="M28" s="138">
        <v>-5.5333136906692832</v>
      </c>
      <c r="N28" s="139">
        <v>-2.0538236256081754</v>
      </c>
      <c r="O28" s="139">
        <v>17.374994704333634</v>
      </c>
      <c r="P28" s="139">
        <v>6.812068303306873</v>
      </c>
      <c r="Q28" s="137">
        <v>8.2433764697543275</v>
      </c>
      <c r="R28" s="138">
        <v>3.3547252394623639</v>
      </c>
      <c r="S28" s="137">
        <v>2.2564571824531976</v>
      </c>
      <c r="T28" s="136">
        <v>-1.0800654282323352</v>
      </c>
      <c r="U28" s="136">
        <v>-2.4611374909284556</v>
      </c>
      <c r="V28" s="136">
        <v>9.4566144728884574</v>
      </c>
      <c r="W28" s="135">
        <v>-1.2099142130697293</v>
      </c>
      <c r="X28" s="134">
        <v>14.622809300397277</v>
      </c>
      <c r="Y28" s="133">
        <v>-8.7949538718326217</v>
      </c>
      <c r="Z28" s="132">
        <v>-1.0594798534170335</v>
      </c>
    </row>
    <row r="29" spans="2:26" s="6" customFormat="1" ht="21.75" customHeight="1">
      <c r="B29" s="47" t="s">
        <v>67</v>
      </c>
      <c r="C29" s="142">
        <v>-11.852974364153168</v>
      </c>
      <c r="D29" s="139">
        <v>-2.3691147252029365</v>
      </c>
      <c r="E29" s="135" t="s">
        <v>157</v>
      </c>
      <c r="F29" s="139">
        <v>15.385674357957924</v>
      </c>
      <c r="G29" s="141">
        <v>2.6604900715134772</v>
      </c>
      <c r="H29" s="138">
        <v>42.71583968758943</v>
      </c>
      <c r="I29" s="140">
        <v>-0.49375637418864748</v>
      </c>
      <c r="J29" s="139">
        <v>2.3171026163893549</v>
      </c>
      <c r="K29" s="139">
        <v>-8.0984482877008759</v>
      </c>
      <c r="L29" s="137">
        <v>17.714578453694841</v>
      </c>
      <c r="M29" s="138">
        <v>7.2909703372665335</v>
      </c>
      <c r="N29" s="139">
        <v>-6.04698297818973</v>
      </c>
      <c r="O29" s="139">
        <v>8.7603653500387004</v>
      </c>
      <c r="P29" s="139">
        <v>-2.7347258152501719</v>
      </c>
      <c r="Q29" s="137">
        <v>-0.31288133932758644</v>
      </c>
      <c r="R29" s="138">
        <v>13.865624263329291</v>
      </c>
      <c r="S29" s="137">
        <v>4.692445764320663</v>
      </c>
      <c r="T29" s="136">
        <v>4.034026836515725</v>
      </c>
      <c r="U29" s="136">
        <v>2.5815543024841237</v>
      </c>
      <c r="V29" s="136">
        <v>15.115445807791762</v>
      </c>
      <c r="W29" s="135">
        <v>3.8974649592263599</v>
      </c>
      <c r="X29" s="134">
        <v>-10.139545470086331</v>
      </c>
      <c r="Y29" s="133">
        <v>31.04117097618284</v>
      </c>
      <c r="Z29" s="132">
        <v>1.804990137170015</v>
      </c>
    </row>
    <row r="30" spans="2:26" s="6" customFormat="1" ht="21.75" customHeight="1">
      <c r="B30" s="47" t="s">
        <v>68</v>
      </c>
      <c r="C30" s="142">
        <v>14.468059027001967</v>
      </c>
      <c r="D30" s="139">
        <v>-3.7845159391042493</v>
      </c>
      <c r="E30" s="135" t="s">
        <v>157</v>
      </c>
      <c r="F30" s="139">
        <v>-38.175240750277403</v>
      </c>
      <c r="G30" s="141">
        <v>3.8567919152733277</v>
      </c>
      <c r="H30" s="138">
        <v>-35.212179885408922</v>
      </c>
      <c r="I30" s="140">
        <v>-0.33567448264060218</v>
      </c>
      <c r="J30" s="139">
        <v>-3.5357340976844842</v>
      </c>
      <c r="K30" s="139">
        <v>-7.8569314004632407</v>
      </c>
      <c r="L30" s="137">
        <v>94.829236986394605</v>
      </c>
      <c r="M30" s="138">
        <v>-3.9060205119164526</v>
      </c>
      <c r="N30" s="139">
        <v>-6.5102935547657008</v>
      </c>
      <c r="O30" s="139">
        <v>9.4941232241911422</v>
      </c>
      <c r="P30" s="139">
        <v>7.8622331791580624</v>
      </c>
      <c r="Q30" s="137">
        <v>3.7168352719282316</v>
      </c>
      <c r="R30" s="138">
        <v>0.91670014147444689</v>
      </c>
      <c r="S30" s="137">
        <v>7.3466276233896677</v>
      </c>
      <c r="T30" s="136">
        <v>-13.170377452962423</v>
      </c>
      <c r="U30" s="136">
        <v>-14.382650453680611</v>
      </c>
      <c r="V30" s="136">
        <v>-3.921524401512988</v>
      </c>
      <c r="W30" s="135">
        <v>-13.284355702386375</v>
      </c>
      <c r="X30" s="134">
        <v>12.247736942530363</v>
      </c>
      <c r="Y30" s="133">
        <v>-35.301157490377165</v>
      </c>
      <c r="Z30" s="132">
        <v>1.5186269174183309</v>
      </c>
    </row>
    <row r="31" spans="2:26" s="6" customFormat="1" ht="21.75" customHeight="1">
      <c r="B31" s="58" t="s">
        <v>69</v>
      </c>
      <c r="C31" s="131">
        <v>50.938073433006402</v>
      </c>
      <c r="D31" s="128">
        <v>-2.4299148519757563</v>
      </c>
      <c r="E31" s="124">
        <v>-100</v>
      </c>
      <c r="F31" s="128">
        <v>-19.800777624947962</v>
      </c>
      <c r="G31" s="130">
        <v>6.4589526714749379</v>
      </c>
      <c r="H31" s="127">
        <v>3.6484224871583315</v>
      </c>
      <c r="I31" s="129">
        <v>-0.31134327767448067</v>
      </c>
      <c r="J31" s="128">
        <v>6.9829938068388664</v>
      </c>
      <c r="K31" s="128">
        <v>-1.6206479190580381</v>
      </c>
      <c r="L31" s="126">
        <v>55.863389589115698</v>
      </c>
      <c r="M31" s="127">
        <v>1.7733906660897025</v>
      </c>
      <c r="N31" s="128">
        <v>-3.788345788854286</v>
      </c>
      <c r="O31" s="128">
        <v>8.4707579015984358</v>
      </c>
      <c r="P31" s="128">
        <v>2.8972283662216602</v>
      </c>
      <c r="Q31" s="126">
        <v>-0.38218152299521746</v>
      </c>
      <c r="R31" s="127">
        <v>2.7884175816557111</v>
      </c>
      <c r="S31" s="126">
        <v>1.9914138313805729</v>
      </c>
      <c r="T31" s="125">
        <v>1.0587124797388325</v>
      </c>
      <c r="U31" s="125">
        <v>-0.35222016090652453</v>
      </c>
      <c r="V31" s="125">
        <v>11.823209132795775</v>
      </c>
      <c r="W31" s="124">
        <v>0.92605619494112723</v>
      </c>
      <c r="X31" s="123">
        <v>36.610255506346824</v>
      </c>
      <c r="Y31" s="122">
        <v>-12.402366600348014</v>
      </c>
      <c r="Z31" s="121">
        <v>1.2880480552996509</v>
      </c>
    </row>
    <row r="32" spans="2:26" s="6" customFormat="1" ht="21.75" customHeight="1">
      <c r="B32" s="5" t="s">
        <v>70</v>
      </c>
      <c r="C32" s="153">
        <v>-3.3852149031434298</v>
      </c>
      <c r="D32" s="150">
        <v>-4.0319563311956514</v>
      </c>
      <c r="E32" s="146" t="s">
        <v>157</v>
      </c>
      <c r="F32" s="150">
        <v>-14.16518857621617</v>
      </c>
      <c r="G32" s="152">
        <v>16.78084431925231</v>
      </c>
      <c r="H32" s="149">
        <v>-13.371066677496135</v>
      </c>
      <c r="I32" s="151">
        <v>-0.70059638826835968</v>
      </c>
      <c r="J32" s="150">
        <v>2.573860972033315</v>
      </c>
      <c r="K32" s="150">
        <v>-7.3224590919366843</v>
      </c>
      <c r="L32" s="148" t="s">
        <v>157</v>
      </c>
      <c r="M32" s="149">
        <v>-17.994998065487778</v>
      </c>
      <c r="N32" s="150">
        <v>1.6817792818744737</v>
      </c>
      <c r="O32" s="150">
        <v>6.1549286431152428</v>
      </c>
      <c r="P32" s="150">
        <v>7.1251758773729579</v>
      </c>
      <c r="Q32" s="148">
        <v>4.933455040513901</v>
      </c>
      <c r="R32" s="149">
        <v>6.4096075144701059</v>
      </c>
      <c r="S32" s="148">
        <v>-0.85602579920072142</v>
      </c>
      <c r="T32" s="147">
        <v>-8.6708726574376112</v>
      </c>
      <c r="U32" s="147">
        <v>-9.9459655578652768</v>
      </c>
      <c r="V32" s="147">
        <v>1.0572552939523305</v>
      </c>
      <c r="W32" s="146">
        <v>-8.7907572515492749</v>
      </c>
      <c r="X32" s="145">
        <v>-3.4260191733213596</v>
      </c>
      <c r="Y32" s="144">
        <v>-13.961601005610103</v>
      </c>
      <c r="Z32" s="143">
        <v>3.427074623594617</v>
      </c>
    </row>
    <row r="33" spans="2:26" s="6" customFormat="1" ht="21.75" customHeight="1">
      <c r="B33" s="47" t="s">
        <v>71</v>
      </c>
      <c r="C33" s="142">
        <v>-8.5034918347310917</v>
      </c>
      <c r="D33" s="139">
        <v>-3.4379791258381531</v>
      </c>
      <c r="E33" s="135" t="s">
        <v>157</v>
      </c>
      <c r="F33" s="139">
        <v>-11.71687924902235</v>
      </c>
      <c r="G33" s="141">
        <v>-1.0816585407677493</v>
      </c>
      <c r="H33" s="138">
        <v>-14.143970220600954</v>
      </c>
      <c r="I33" s="140">
        <v>-0.36421100199166556</v>
      </c>
      <c r="J33" s="139">
        <v>-1.3435668114224142</v>
      </c>
      <c r="K33" s="139">
        <v>-12.830609628979218</v>
      </c>
      <c r="L33" s="137">
        <v>-12.385330832118523</v>
      </c>
      <c r="M33" s="138">
        <v>2.7591852430953967</v>
      </c>
      <c r="N33" s="139">
        <v>-2.1114796495787957</v>
      </c>
      <c r="O33" s="139">
        <v>1.9865399936381589</v>
      </c>
      <c r="P33" s="139">
        <v>0.43265709472419811</v>
      </c>
      <c r="Q33" s="137">
        <v>4.5884969518948271</v>
      </c>
      <c r="R33" s="138">
        <v>4.1998320191763527</v>
      </c>
      <c r="S33" s="137">
        <v>1.0349904357175088</v>
      </c>
      <c r="T33" s="136">
        <v>-7.7753606074955179</v>
      </c>
      <c r="U33" s="136">
        <v>-9.0629562120478688</v>
      </c>
      <c r="V33" s="136">
        <v>2.0481548293257656</v>
      </c>
      <c r="W33" s="135">
        <v>-7.8964207093751293</v>
      </c>
      <c r="X33" s="134">
        <v>-8.1659204691112102</v>
      </c>
      <c r="Y33" s="133">
        <v>-13.841017871610939</v>
      </c>
      <c r="Z33" s="132">
        <v>-1.3271267672019915</v>
      </c>
    </row>
    <row r="34" spans="2:26" s="6" customFormat="1" ht="21.75" customHeight="1">
      <c r="B34" s="47" t="s">
        <v>72</v>
      </c>
      <c r="C34" s="142">
        <v>12.4804175041624</v>
      </c>
      <c r="D34" s="139">
        <v>1.8357985783009401</v>
      </c>
      <c r="E34" s="135" t="s">
        <v>157</v>
      </c>
      <c r="F34" s="139">
        <v>-22.890365884601881</v>
      </c>
      <c r="G34" s="141">
        <v>18.260337344222076</v>
      </c>
      <c r="H34" s="138">
        <v>-56.981074061262824</v>
      </c>
      <c r="I34" s="140">
        <v>-1.2665352505489169</v>
      </c>
      <c r="J34" s="139">
        <v>3.7866731282306665</v>
      </c>
      <c r="K34" s="139">
        <v>-5.3450677235079453</v>
      </c>
      <c r="L34" s="137">
        <v>63.401588573816369</v>
      </c>
      <c r="M34" s="138">
        <v>-1.4928717753401877</v>
      </c>
      <c r="N34" s="139">
        <v>4.1720492268574105</v>
      </c>
      <c r="O34" s="139">
        <v>5.1006476915621102</v>
      </c>
      <c r="P34" s="139">
        <v>-6.4903845490435597</v>
      </c>
      <c r="Q34" s="137">
        <v>1.6920833220591902</v>
      </c>
      <c r="R34" s="138">
        <v>0.89826635843173186</v>
      </c>
      <c r="S34" s="137">
        <v>2.1609199253209699</v>
      </c>
      <c r="T34" s="136">
        <v>-14.508415322694034</v>
      </c>
      <c r="U34" s="136">
        <v>-15.702007288808694</v>
      </c>
      <c r="V34" s="136">
        <v>-5.4020863922923272</v>
      </c>
      <c r="W34" s="135">
        <v>-14.620637175975947</v>
      </c>
      <c r="X34" s="134">
        <v>11.638757460669202</v>
      </c>
      <c r="Y34" s="133">
        <v>-48.283709594565657</v>
      </c>
      <c r="Z34" s="132">
        <v>1.4234489762493974</v>
      </c>
    </row>
    <row r="35" spans="2:26" s="6" customFormat="1" ht="21.75" customHeight="1">
      <c r="B35" s="47" t="s">
        <v>73</v>
      </c>
      <c r="C35" s="142">
        <v>-17.52461615104005</v>
      </c>
      <c r="D35" s="139" t="s">
        <v>157</v>
      </c>
      <c r="E35" s="135">
        <v>18.898732759350501</v>
      </c>
      <c r="F35" s="139">
        <v>8.574693317121751</v>
      </c>
      <c r="G35" s="141">
        <v>2.3581223435255039</v>
      </c>
      <c r="H35" s="138">
        <v>-14.307121838233861</v>
      </c>
      <c r="I35" s="140">
        <v>-1.1616919309978324</v>
      </c>
      <c r="J35" s="139">
        <v>10.920830923481706</v>
      </c>
      <c r="K35" s="139">
        <v>3.6378464321180193</v>
      </c>
      <c r="L35" s="137">
        <v>63.929285164250828</v>
      </c>
      <c r="M35" s="138">
        <v>4.2031889952489854</v>
      </c>
      <c r="N35" s="139">
        <v>1.3071801966283214</v>
      </c>
      <c r="O35" s="139">
        <v>8.7075430963194691</v>
      </c>
      <c r="P35" s="139">
        <v>4.7402691480234349</v>
      </c>
      <c r="Q35" s="137">
        <v>10.936513109193191</v>
      </c>
      <c r="R35" s="138">
        <v>2.0791621675648075</v>
      </c>
      <c r="S35" s="137">
        <v>0.92115361841471621</v>
      </c>
      <c r="T35" s="136">
        <v>1.7592609064025488</v>
      </c>
      <c r="U35" s="136">
        <v>0.33854754901068151</v>
      </c>
      <c r="V35" s="136">
        <v>12.598378054903048</v>
      </c>
      <c r="W35" s="135">
        <v>1.6256850358578934</v>
      </c>
      <c r="X35" s="134">
        <v>-12.959220902760693</v>
      </c>
      <c r="Y35" s="133">
        <v>1.1791028682015092</v>
      </c>
      <c r="Z35" s="132">
        <v>2.2628012654462237</v>
      </c>
    </row>
    <row r="36" spans="2:26" s="6" customFormat="1" ht="21.75" customHeight="1">
      <c r="B36" s="58" t="s">
        <v>74</v>
      </c>
      <c r="C36" s="131">
        <v>-9.2447886788992619</v>
      </c>
      <c r="D36" s="128">
        <v>-3.5712703103653931</v>
      </c>
      <c r="E36" s="124" t="s">
        <v>157</v>
      </c>
      <c r="F36" s="128">
        <v>-8.3293027697389999</v>
      </c>
      <c r="G36" s="130">
        <v>5.3878661479817458</v>
      </c>
      <c r="H36" s="127">
        <v>-35.261283475321356</v>
      </c>
      <c r="I36" s="129">
        <v>-1.1054276553938758</v>
      </c>
      <c r="J36" s="128">
        <v>-2.6450562652269416</v>
      </c>
      <c r="K36" s="128">
        <v>-5.4436745952045058</v>
      </c>
      <c r="L36" s="126">
        <v>40.744410211346469</v>
      </c>
      <c r="M36" s="127">
        <v>21.078278246498215</v>
      </c>
      <c r="N36" s="128">
        <v>2.759023242902181</v>
      </c>
      <c r="O36" s="128">
        <v>8.6936734636352533</v>
      </c>
      <c r="P36" s="128">
        <v>10.501900011173726</v>
      </c>
      <c r="Q36" s="126">
        <v>-1.3952778166037905</v>
      </c>
      <c r="R36" s="127">
        <v>1.9171056088692406</v>
      </c>
      <c r="S36" s="126">
        <v>2.4736793812618618</v>
      </c>
      <c r="T36" s="125">
        <v>-7.4421076083671327</v>
      </c>
      <c r="U36" s="125">
        <v>-8.7343559293703965</v>
      </c>
      <c r="V36" s="125">
        <v>2.416905023161231</v>
      </c>
      <c r="W36" s="124">
        <v>-7.5636051599596748</v>
      </c>
      <c r="X36" s="123">
        <v>-9.160151526560945</v>
      </c>
      <c r="Y36" s="122">
        <v>-20.432407833215038</v>
      </c>
      <c r="Z36" s="121">
        <v>2.7098808530946927</v>
      </c>
    </row>
    <row r="37" spans="2:26" s="6" customFormat="1" ht="21.75" customHeight="1">
      <c r="B37" s="5" t="s">
        <v>75</v>
      </c>
      <c r="C37" s="153">
        <v>-12.337709703735788</v>
      </c>
      <c r="D37" s="150">
        <v>-4.5324106800051283</v>
      </c>
      <c r="E37" s="146">
        <v>-99.940500699447242</v>
      </c>
      <c r="F37" s="150">
        <v>-5.8573356585098431</v>
      </c>
      <c r="G37" s="152">
        <v>8.3826950732597272</v>
      </c>
      <c r="H37" s="149">
        <v>-52.351329898858403</v>
      </c>
      <c r="I37" s="151">
        <v>-0.98484832379158727</v>
      </c>
      <c r="J37" s="150">
        <v>-8.3570655765418884</v>
      </c>
      <c r="K37" s="150">
        <v>-3.4790195194996376</v>
      </c>
      <c r="L37" s="148">
        <v>56.846737862875038</v>
      </c>
      <c r="M37" s="149">
        <v>-43.883167188144398</v>
      </c>
      <c r="N37" s="150">
        <v>-2.1763478774408096</v>
      </c>
      <c r="O37" s="150">
        <v>8.54140783126185</v>
      </c>
      <c r="P37" s="150">
        <v>7.4168149797943173</v>
      </c>
      <c r="Q37" s="148">
        <v>2.6697064253020208</v>
      </c>
      <c r="R37" s="149">
        <v>1.2904776814431251</v>
      </c>
      <c r="S37" s="148">
        <v>5.2814972342460464</v>
      </c>
      <c r="T37" s="147">
        <v>-15.570019109815059</v>
      </c>
      <c r="U37" s="147">
        <v>-16.748789479672165</v>
      </c>
      <c r="V37" s="147">
        <v>-6.5767693007768528</v>
      </c>
      <c r="W37" s="146">
        <v>-15.680847432436718</v>
      </c>
      <c r="X37" s="145">
        <v>-23.912430449710143</v>
      </c>
      <c r="Y37" s="144">
        <v>-31.71847512699696</v>
      </c>
      <c r="Z37" s="143">
        <v>-2.7300446650630916</v>
      </c>
    </row>
    <row r="38" spans="2:26" s="6" customFormat="1" ht="21.75" customHeight="1">
      <c r="B38" s="47" t="s">
        <v>76</v>
      </c>
      <c r="C38" s="142">
        <v>10.183747936274589</v>
      </c>
      <c r="D38" s="139">
        <v>-2.8975538633527642</v>
      </c>
      <c r="E38" s="135">
        <v>-100</v>
      </c>
      <c r="F38" s="139">
        <v>-19.29789814784959</v>
      </c>
      <c r="G38" s="141">
        <v>6.2688387581636196</v>
      </c>
      <c r="H38" s="138">
        <v>34.732777314245958</v>
      </c>
      <c r="I38" s="140">
        <v>-0.62628103565741666</v>
      </c>
      <c r="J38" s="139">
        <v>2.2911191921151763</v>
      </c>
      <c r="K38" s="139">
        <v>-4.9651326194612766</v>
      </c>
      <c r="L38" s="137">
        <v>-6.0629435219541676</v>
      </c>
      <c r="M38" s="138">
        <v>7.0759906296875563</v>
      </c>
      <c r="N38" s="139">
        <v>-5.0327362951091192</v>
      </c>
      <c r="O38" s="139">
        <v>1.5165119183437215</v>
      </c>
      <c r="P38" s="139">
        <v>-5.7945960704410933</v>
      </c>
      <c r="Q38" s="137">
        <v>-4.6023402485536931</v>
      </c>
      <c r="R38" s="138">
        <v>-1.6216039457471298</v>
      </c>
      <c r="S38" s="137">
        <v>3.9405810196436741</v>
      </c>
      <c r="T38" s="136">
        <v>4.4072156395370099</v>
      </c>
      <c r="U38" s="136">
        <v>2.9495328247648223</v>
      </c>
      <c r="V38" s="136">
        <v>15.528385657729359</v>
      </c>
      <c r="W38" s="135">
        <v>4.2701638901829764</v>
      </c>
      <c r="X38" s="134">
        <v>8.3449272986766854</v>
      </c>
      <c r="Y38" s="133">
        <v>19.565642538437935</v>
      </c>
      <c r="Z38" s="132">
        <v>-1.1379593722943948</v>
      </c>
    </row>
    <row r="39" spans="2:26" s="6" customFormat="1" ht="21.75" customHeight="1">
      <c r="B39" s="47" t="s">
        <v>77</v>
      </c>
      <c r="C39" s="142">
        <v>10.271750672014868</v>
      </c>
      <c r="D39" s="139">
        <v>-14.963865665401544</v>
      </c>
      <c r="E39" s="135">
        <v>132.28383986044147</v>
      </c>
      <c r="F39" s="139">
        <v>-15.451504987725496</v>
      </c>
      <c r="G39" s="141">
        <v>3.8682879676661619</v>
      </c>
      <c r="H39" s="138">
        <v>-8.7974788862362878</v>
      </c>
      <c r="I39" s="140">
        <v>-0.45990515873419735</v>
      </c>
      <c r="J39" s="139">
        <v>0.92372547761434554</v>
      </c>
      <c r="K39" s="139">
        <v>2.28009935454343</v>
      </c>
      <c r="L39" s="137">
        <v>56.78851904167874</v>
      </c>
      <c r="M39" s="138">
        <v>4.503463746241243</v>
      </c>
      <c r="N39" s="139">
        <v>-4.9151497763848084</v>
      </c>
      <c r="O39" s="139">
        <v>8.0377173014967376</v>
      </c>
      <c r="P39" s="139">
        <v>-1.6917894398097655</v>
      </c>
      <c r="Q39" s="137">
        <v>-2.92611688836244</v>
      </c>
      <c r="R39" s="138">
        <v>1.8558073952152698</v>
      </c>
      <c r="S39" s="137">
        <v>2.6050464918299765</v>
      </c>
      <c r="T39" s="136">
        <v>0.42749812829563361</v>
      </c>
      <c r="U39" s="136">
        <v>-0.97462180427296818</v>
      </c>
      <c r="V39" s="136">
        <v>11.124759561283536</v>
      </c>
      <c r="W39" s="135">
        <v>0.29567041679672279</v>
      </c>
      <c r="X39" s="134">
        <v>10.224017351922289</v>
      </c>
      <c r="Y39" s="133">
        <v>-10.022758269175469</v>
      </c>
      <c r="Z39" s="132">
        <v>0.41079254887104177</v>
      </c>
    </row>
    <row r="40" spans="2:26" s="6" customFormat="1" ht="21.75" customHeight="1">
      <c r="B40" s="47" t="s">
        <v>78</v>
      </c>
      <c r="C40" s="142">
        <v>-5.7275609764228852</v>
      </c>
      <c r="D40" s="139">
        <v>-2.9590409108653737</v>
      </c>
      <c r="E40" s="135">
        <v>-18.819519861367606</v>
      </c>
      <c r="F40" s="139">
        <v>-17.968472386546008</v>
      </c>
      <c r="G40" s="141">
        <v>1.1832710673180369</v>
      </c>
      <c r="H40" s="138">
        <v>-8.751220664018156</v>
      </c>
      <c r="I40" s="140">
        <v>-0.50054778194594807</v>
      </c>
      <c r="J40" s="139">
        <v>0.81519349062744162</v>
      </c>
      <c r="K40" s="139">
        <v>-10.961688652910095</v>
      </c>
      <c r="L40" s="137">
        <v>33.910082652407112</v>
      </c>
      <c r="M40" s="138">
        <v>2.0923723954764828</v>
      </c>
      <c r="N40" s="139">
        <v>-5.4987906618280675</v>
      </c>
      <c r="O40" s="139">
        <v>7.0492988708986015</v>
      </c>
      <c r="P40" s="139">
        <v>-0.20744258897023027</v>
      </c>
      <c r="Q40" s="137">
        <v>2.009843249677945</v>
      </c>
      <c r="R40" s="138">
        <v>1.8469618347848993</v>
      </c>
      <c r="S40" s="137">
        <v>4.2885713339283038</v>
      </c>
      <c r="T40" s="136">
        <v>-5.2604544002828435</v>
      </c>
      <c r="U40" s="136">
        <v>-6.5831619033429938</v>
      </c>
      <c r="V40" s="136">
        <v>4.8309419424595434</v>
      </c>
      <c r="W40" s="135">
        <v>-5.3848157327627266</v>
      </c>
      <c r="X40" s="134">
        <v>-5.6103318208981072</v>
      </c>
      <c r="Y40" s="133">
        <v>-16.03854228002939</v>
      </c>
      <c r="Z40" s="132">
        <v>0.41884001719474373</v>
      </c>
    </row>
    <row r="41" spans="2:26" s="6" customFormat="1" ht="21.75" customHeight="1">
      <c r="B41" s="58" t="s">
        <v>79</v>
      </c>
      <c r="C41" s="131">
        <v>15.417213745302117</v>
      </c>
      <c r="D41" s="128">
        <v>-2.726266389268317</v>
      </c>
      <c r="E41" s="124">
        <v>203.0171492074513</v>
      </c>
      <c r="F41" s="128">
        <v>-17.242240034455836</v>
      </c>
      <c r="G41" s="130">
        <v>4.7821338941927971</v>
      </c>
      <c r="H41" s="127">
        <v>-47.798463270835953</v>
      </c>
      <c r="I41" s="129">
        <v>-0.83320931699256695</v>
      </c>
      <c r="J41" s="128">
        <v>-3.4015442499935822</v>
      </c>
      <c r="K41" s="128">
        <v>-5.9706232120934954</v>
      </c>
      <c r="L41" s="126">
        <v>94.829236986394605</v>
      </c>
      <c r="M41" s="127">
        <v>5.835151258008886</v>
      </c>
      <c r="N41" s="128">
        <v>-6.0816807371245947</v>
      </c>
      <c r="O41" s="128">
        <v>17.374994704333634</v>
      </c>
      <c r="P41" s="128">
        <v>1.4766416824098405</v>
      </c>
      <c r="Q41" s="126">
        <v>-6.4723552899767167</v>
      </c>
      <c r="R41" s="127">
        <v>2.1346737741773092</v>
      </c>
      <c r="S41" s="126">
        <v>9.3554610579342992</v>
      </c>
      <c r="T41" s="125">
        <v>-8.8663086990223405</v>
      </c>
      <c r="U41" s="125">
        <v>-10.138673016397004</v>
      </c>
      <c r="V41" s="125">
        <v>0.84100194167853193</v>
      </c>
      <c r="W41" s="124">
        <v>-8.9859367509858465</v>
      </c>
      <c r="X41" s="123">
        <v>56.32068731456441</v>
      </c>
      <c r="Y41" s="122">
        <v>-39.92636502468514</v>
      </c>
      <c r="Z41" s="121">
        <v>-0.27928288505268961</v>
      </c>
    </row>
    <row r="42" spans="2:26" s="6" customFormat="1" ht="21.75" customHeight="1">
      <c r="B42" s="5" t="s">
        <v>80</v>
      </c>
      <c r="C42" s="153">
        <v>-43.258380958473374</v>
      </c>
      <c r="D42" s="150">
        <v>-2.8937472326750702</v>
      </c>
      <c r="E42" s="146">
        <v>17.849802505904311</v>
      </c>
      <c r="F42" s="150">
        <v>-9.8475543829175116</v>
      </c>
      <c r="G42" s="152">
        <v>2.0998733063518626</v>
      </c>
      <c r="H42" s="149">
        <v>-4.250969293571405</v>
      </c>
      <c r="I42" s="151">
        <v>-1.3208065226885446</v>
      </c>
      <c r="J42" s="150">
        <v>-8.9568013400238122</v>
      </c>
      <c r="K42" s="150">
        <v>2.3332292364235174</v>
      </c>
      <c r="L42" s="148">
        <v>-35.613277810617191</v>
      </c>
      <c r="M42" s="149">
        <v>16.251578917547384</v>
      </c>
      <c r="N42" s="150">
        <v>-4.5733349977445714</v>
      </c>
      <c r="O42" s="150">
        <v>8.6867320953807123</v>
      </c>
      <c r="P42" s="150">
        <v>6.3586874142780969</v>
      </c>
      <c r="Q42" s="148">
        <v>3.381803755377466</v>
      </c>
      <c r="R42" s="149">
        <v>0.50169515640887674</v>
      </c>
      <c r="S42" s="148">
        <v>5.2158216328845652</v>
      </c>
      <c r="T42" s="147">
        <v>-8.3456781853562205</v>
      </c>
      <c r="U42" s="147">
        <v>-9.6253112929957201</v>
      </c>
      <c r="V42" s="147">
        <v>1.4170885885599116</v>
      </c>
      <c r="W42" s="146">
        <v>-8.465989651030414</v>
      </c>
      <c r="X42" s="145">
        <v>-42.650672633702314</v>
      </c>
      <c r="Y42" s="144">
        <v>-9.0206773947619006</v>
      </c>
      <c r="Z42" s="143">
        <v>0.4252244561899321</v>
      </c>
    </row>
    <row r="43" spans="2:26" s="6" customFormat="1" ht="21.75" customHeight="1">
      <c r="B43" s="47" t="s">
        <v>81</v>
      </c>
      <c r="C43" s="142">
        <v>11.143566124895909</v>
      </c>
      <c r="D43" s="139">
        <v>-3.4532656477175183</v>
      </c>
      <c r="E43" s="135">
        <v>-12.361355082271885</v>
      </c>
      <c r="F43" s="139">
        <v>-13.705597429935601</v>
      </c>
      <c r="G43" s="141">
        <v>0.73009519577722504</v>
      </c>
      <c r="H43" s="138">
        <v>38.247910615097844</v>
      </c>
      <c r="I43" s="140">
        <v>-0.58334320573953935</v>
      </c>
      <c r="J43" s="139">
        <v>3.9879549140669601</v>
      </c>
      <c r="K43" s="139">
        <v>-3.9611628536679988</v>
      </c>
      <c r="L43" s="137">
        <v>55.863389589115698</v>
      </c>
      <c r="M43" s="138">
        <v>4.1897982058364036</v>
      </c>
      <c r="N43" s="139">
        <v>-3.1774955731115551</v>
      </c>
      <c r="O43" s="139">
        <v>12.331015860748229</v>
      </c>
      <c r="P43" s="139">
        <v>-2.5365449481111968</v>
      </c>
      <c r="Q43" s="137">
        <v>-9.3850482518210487</v>
      </c>
      <c r="R43" s="138">
        <v>0.44888648986978197</v>
      </c>
      <c r="S43" s="137">
        <v>4.0241315453249715</v>
      </c>
      <c r="T43" s="136">
        <v>0.5557549536539641</v>
      </c>
      <c r="U43" s="136">
        <v>-0.84815563839213404</v>
      </c>
      <c r="V43" s="136">
        <v>11.266677951621485</v>
      </c>
      <c r="W43" s="135">
        <v>0.42375888384595939</v>
      </c>
      <c r="X43" s="134">
        <v>9.3546009080777601</v>
      </c>
      <c r="Y43" s="133">
        <v>0.79413249904858318</v>
      </c>
      <c r="Z43" s="132">
        <v>-0.72707746702889153</v>
      </c>
    </row>
    <row r="44" spans="2:26" s="6" customFormat="1" ht="21.75" customHeight="1">
      <c r="B44" s="47" t="s">
        <v>82</v>
      </c>
      <c r="C44" s="142">
        <v>-20.634916205632116</v>
      </c>
      <c r="D44" s="139">
        <v>-2.6338756082912362</v>
      </c>
      <c r="E44" s="135">
        <v>44.125748944618493</v>
      </c>
      <c r="F44" s="139">
        <v>-10.176957245543839</v>
      </c>
      <c r="G44" s="141">
        <v>1.714214487786947</v>
      </c>
      <c r="H44" s="138">
        <v>139.89123821750829</v>
      </c>
      <c r="I44" s="140">
        <v>-0.56042194672564216</v>
      </c>
      <c r="J44" s="139">
        <v>-19.644882542420781</v>
      </c>
      <c r="K44" s="139">
        <v>-1.9424259674660882</v>
      </c>
      <c r="L44" s="137">
        <v>18.750885345900304</v>
      </c>
      <c r="M44" s="138">
        <v>9.257318857245366</v>
      </c>
      <c r="N44" s="139">
        <v>-6.2683302964523513</v>
      </c>
      <c r="O44" s="139">
        <v>7.275999706757097</v>
      </c>
      <c r="P44" s="139">
        <v>-0.62720111443427262</v>
      </c>
      <c r="Q44" s="137">
        <v>-4.5250218189173523</v>
      </c>
      <c r="R44" s="138">
        <v>2.4060086749102094</v>
      </c>
      <c r="S44" s="137">
        <v>3.7524958345545478</v>
      </c>
      <c r="T44" s="136">
        <v>10.153357349176773</v>
      </c>
      <c r="U44" s="136">
        <v>8.6154496958234397</v>
      </c>
      <c r="V44" s="136">
        <v>21.886590609455368</v>
      </c>
      <c r="W44" s="135">
        <v>10.008762837873597</v>
      </c>
      <c r="X44" s="134">
        <v>-19.907896086421516</v>
      </c>
      <c r="Y44" s="133">
        <v>45.184105977798453</v>
      </c>
      <c r="Z44" s="132">
        <v>-1.1695210202018802</v>
      </c>
    </row>
    <row r="45" spans="2:26" s="6" customFormat="1" ht="21.75" customHeight="1">
      <c r="B45" s="47" t="s">
        <v>83</v>
      </c>
      <c r="C45" s="142">
        <v>19.359856421318256</v>
      </c>
      <c r="D45" s="139">
        <v>-2.9531016387293829</v>
      </c>
      <c r="E45" s="135">
        <v>47.960475137991779</v>
      </c>
      <c r="F45" s="139">
        <v>-5.425525225994388</v>
      </c>
      <c r="G45" s="141">
        <v>-3.2070478042008355</v>
      </c>
      <c r="H45" s="138">
        <v>34.770091377927685</v>
      </c>
      <c r="I45" s="140">
        <v>-0.32130527340764603</v>
      </c>
      <c r="J45" s="139">
        <v>-4.4041619460720387</v>
      </c>
      <c r="K45" s="139">
        <v>-5.1593945281377618</v>
      </c>
      <c r="L45" s="137">
        <v>56.846737862875038</v>
      </c>
      <c r="M45" s="138">
        <v>-5.3991652432873956</v>
      </c>
      <c r="N45" s="139">
        <v>-5.6762654113372335</v>
      </c>
      <c r="O45" s="139">
        <v>17.374994704333659</v>
      </c>
      <c r="P45" s="139">
        <v>3.5693102186732162</v>
      </c>
      <c r="Q45" s="137">
        <v>2.6016004840580642</v>
      </c>
      <c r="R45" s="138">
        <v>2.0820464486742685</v>
      </c>
      <c r="S45" s="137">
        <v>29.734465631114261</v>
      </c>
      <c r="T45" s="136">
        <v>11.210530244943605</v>
      </c>
      <c r="U45" s="136">
        <v>9.6578628572848935</v>
      </c>
      <c r="V45" s="136">
        <v>23.056370660201164</v>
      </c>
      <c r="W45" s="135">
        <v>11.064548019258336</v>
      </c>
      <c r="X45" s="134">
        <v>5.4889085734752152</v>
      </c>
      <c r="Y45" s="133">
        <v>24.716883816777191</v>
      </c>
      <c r="Z45" s="132">
        <v>2.1308675822437895</v>
      </c>
    </row>
    <row r="46" spans="2:26" s="6" customFormat="1" ht="21.75" customHeight="1">
      <c r="B46" s="58" t="s">
        <v>84</v>
      </c>
      <c r="C46" s="131">
        <v>11.073252597465565</v>
      </c>
      <c r="D46" s="128">
        <v>-5.9328627054780476</v>
      </c>
      <c r="E46" s="124">
        <v>49.264176672136003</v>
      </c>
      <c r="F46" s="128">
        <v>-2.3071599507338281</v>
      </c>
      <c r="G46" s="130">
        <v>16.845788601786428</v>
      </c>
      <c r="H46" s="127">
        <v>214.76200770940684</v>
      </c>
      <c r="I46" s="129">
        <v>-0.81951453011374076</v>
      </c>
      <c r="J46" s="128">
        <v>2.0409962110156776</v>
      </c>
      <c r="K46" s="128">
        <v>-7.1405734242576235</v>
      </c>
      <c r="L46" s="126" t="s">
        <v>157</v>
      </c>
      <c r="M46" s="127">
        <v>-3.3884269576632042</v>
      </c>
      <c r="N46" s="128">
        <v>-6.0196677164264241</v>
      </c>
      <c r="O46" s="128">
        <v>10.48879494275603</v>
      </c>
      <c r="P46" s="128">
        <v>0.72224593979037799</v>
      </c>
      <c r="Q46" s="126">
        <v>4.3072536890359947</v>
      </c>
      <c r="R46" s="127">
        <v>1.126601713273101</v>
      </c>
      <c r="S46" s="126">
        <v>10.235624531375542</v>
      </c>
      <c r="T46" s="125">
        <v>23.793142051217011</v>
      </c>
      <c r="U46" s="125">
        <v>22.06480235123194</v>
      </c>
      <c r="V46" s="125">
        <v>36.97924773754162</v>
      </c>
      <c r="W46" s="124">
        <v>23.630643065182099</v>
      </c>
      <c r="X46" s="123">
        <v>9.5217624486563004</v>
      </c>
      <c r="Y46" s="122">
        <v>122.6636740385691</v>
      </c>
      <c r="Z46" s="121">
        <v>1.4078780869959617</v>
      </c>
    </row>
    <row r="47" spans="2:26" s="6" customFormat="1" ht="21.75" customHeight="1">
      <c r="B47" s="5" t="s">
        <v>85</v>
      </c>
      <c r="C47" s="153">
        <v>-32.167076132146988</v>
      </c>
      <c r="D47" s="150">
        <v>-2.66367688402942</v>
      </c>
      <c r="E47" s="146">
        <v>25.899145118139355</v>
      </c>
      <c r="F47" s="150">
        <v>17.694793726194913</v>
      </c>
      <c r="G47" s="152">
        <v>-11.001565185235062</v>
      </c>
      <c r="H47" s="149">
        <v>1.9013596144666023</v>
      </c>
      <c r="I47" s="151">
        <v>-0.49297192372852461</v>
      </c>
      <c r="J47" s="150">
        <v>-0.99022576368954507</v>
      </c>
      <c r="K47" s="150">
        <v>2.2913571748790496</v>
      </c>
      <c r="L47" s="148" t="s">
        <v>157</v>
      </c>
      <c r="M47" s="149">
        <v>-22.537211829527891</v>
      </c>
      <c r="N47" s="150">
        <v>-7.1307253139453959</v>
      </c>
      <c r="O47" s="150">
        <v>7.275999706757097</v>
      </c>
      <c r="P47" s="150">
        <v>3.1771767213499391</v>
      </c>
      <c r="Q47" s="148">
        <v>3.4126803297818364</v>
      </c>
      <c r="R47" s="149">
        <v>-5.1456548980433059E-2</v>
      </c>
      <c r="S47" s="148">
        <v>7.2660526144024962</v>
      </c>
      <c r="T47" s="147">
        <v>-0.30483986620771786</v>
      </c>
      <c r="U47" s="147">
        <v>-1.696735251529724</v>
      </c>
      <c r="V47" s="147">
        <v>10.31441493383085</v>
      </c>
      <c r="W47" s="146">
        <v>-0.4357062628908781</v>
      </c>
      <c r="X47" s="145">
        <v>-3.3188709574308195</v>
      </c>
      <c r="Y47" s="144">
        <v>4.0030968009729717</v>
      </c>
      <c r="Z47" s="143">
        <v>-3.2389767889182464</v>
      </c>
    </row>
    <row r="48" spans="2:26" s="6" customFormat="1" ht="21.75" customHeight="1">
      <c r="B48" s="47" t="s">
        <v>86</v>
      </c>
      <c r="C48" s="142">
        <v>-2.9104900464533734</v>
      </c>
      <c r="D48" s="139">
        <v>-2.5199793551873628</v>
      </c>
      <c r="E48" s="135">
        <v>-70.034008635800376</v>
      </c>
      <c r="F48" s="139">
        <v>8.8885640277568854</v>
      </c>
      <c r="G48" s="141">
        <v>0.87781300641880389</v>
      </c>
      <c r="H48" s="138">
        <v>39.067610237836583</v>
      </c>
      <c r="I48" s="140">
        <v>-0.335899717006094</v>
      </c>
      <c r="J48" s="139">
        <v>0.46953180324340593</v>
      </c>
      <c r="K48" s="139">
        <v>1.7444629595266159</v>
      </c>
      <c r="L48" s="137" t="s">
        <v>157</v>
      </c>
      <c r="M48" s="138">
        <v>-2.7053336621523205</v>
      </c>
      <c r="N48" s="139">
        <v>-5.8742607523259105</v>
      </c>
      <c r="O48" s="139">
        <v>7.2759997067570747</v>
      </c>
      <c r="P48" s="139">
        <v>1.5852968133803325</v>
      </c>
      <c r="Q48" s="137">
        <v>5.9473048476686108</v>
      </c>
      <c r="R48" s="138">
        <v>0.74121535745677036</v>
      </c>
      <c r="S48" s="137">
        <v>3.2930193501181648</v>
      </c>
      <c r="T48" s="136">
        <v>2.8948898119497857</v>
      </c>
      <c r="U48" s="136">
        <v>1.4583213555646513</v>
      </c>
      <c r="V48" s="136">
        <v>13.85497103423392</v>
      </c>
      <c r="W48" s="135">
        <v>2.7598232405261713</v>
      </c>
      <c r="X48" s="134">
        <v>-3.4494050178261348</v>
      </c>
      <c r="Y48" s="133">
        <v>27.76243983274831</v>
      </c>
      <c r="Z48" s="132">
        <v>0.62790133590289177</v>
      </c>
    </row>
    <row r="49" spans="2:26" s="6" customFormat="1" ht="21.75" customHeight="1">
      <c r="B49" s="47" t="s">
        <v>87</v>
      </c>
      <c r="C49" s="142">
        <v>-37.562876894362574</v>
      </c>
      <c r="D49" s="139">
        <v>-1.8508646093277958</v>
      </c>
      <c r="E49" s="135">
        <v>54.487278177707751</v>
      </c>
      <c r="F49" s="139">
        <v>32.904996733603362</v>
      </c>
      <c r="G49" s="141">
        <v>0.47246361184942742</v>
      </c>
      <c r="H49" s="138">
        <v>20.703851138772379</v>
      </c>
      <c r="I49" s="140">
        <v>-0.33547415719105134</v>
      </c>
      <c r="J49" s="139">
        <v>96.4813170901283</v>
      </c>
      <c r="K49" s="139">
        <v>-26.996961875492488</v>
      </c>
      <c r="L49" s="137" t="s">
        <v>157</v>
      </c>
      <c r="M49" s="138">
        <v>-7.1170400928767368</v>
      </c>
      <c r="N49" s="139">
        <v>-12.516206167875533</v>
      </c>
      <c r="O49" s="139">
        <v>7.275999706757097</v>
      </c>
      <c r="P49" s="139">
        <v>-1.2304343912934224</v>
      </c>
      <c r="Q49" s="137">
        <v>0.37113090831766282</v>
      </c>
      <c r="R49" s="138">
        <v>0.39703391463488114</v>
      </c>
      <c r="S49" s="137">
        <v>2.5512625685037982</v>
      </c>
      <c r="T49" s="136">
        <v>5.4944677621662663</v>
      </c>
      <c r="U49" s="136">
        <v>4.0216052615383191</v>
      </c>
      <c r="V49" s="136">
        <v>16.731448892017255</v>
      </c>
      <c r="W49" s="135">
        <v>5.3559888144669499</v>
      </c>
      <c r="X49" s="134">
        <v>-18.734945355007138</v>
      </c>
      <c r="Y49" s="133">
        <v>21.187175671161285</v>
      </c>
      <c r="Z49" s="132">
        <v>-0.19129518678461244</v>
      </c>
    </row>
    <row r="50" spans="2:26" s="6" customFormat="1" ht="21.75" customHeight="1">
      <c r="B50" s="47" t="s">
        <v>88</v>
      </c>
      <c r="C50" s="142">
        <v>-4.6016337798636675</v>
      </c>
      <c r="D50" s="139">
        <v>5.3381917543209756</v>
      </c>
      <c r="E50" s="135">
        <v>-100</v>
      </c>
      <c r="F50" s="139">
        <v>-8.766755877096033</v>
      </c>
      <c r="G50" s="141">
        <v>3.3773132379414594</v>
      </c>
      <c r="H50" s="138">
        <v>-25.136090691061462</v>
      </c>
      <c r="I50" s="140">
        <v>-0.53441687206461364</v>
      </c>
      <c r="J50" s="139">
        <v>0.67763458374696661</v>
      </c>
      <c r="K50" s="139">
        <v>-2.4615409365742802</v>
      </c>
      <c r="L50" s="137">
        <v>49.797994110362474</v>
      </c>
      <c r="M50" s="138">
        <v>1.3624108045785288</v>
      </c>
      <c r="N50" s="139">
        <v>-5.4180429517671991</v>
      </c>
      <c r="O50" s="139">
        <v>10.418715170004678</v>
      </c>
      <c r="P50" s="139">
        <v>0.89100749754835729</v>
      </c>
      <c r="Q50" s="137">
        <v>0.56621705459791727</v>
      </c>
      <c r="R50" s="138">
        <v>1.5187951978735459</v>
      </c>
      <c r="S50" s="137">
        <v>3.5592833545531777</v>
      </c>
      <c r="T50" s="136">
        <v>-2.8701574283875209</v>
      </c>
      <c r="U50" s="136">
        <v>-4.2262370963578544</v>
      </c>
      <c r="V50" s="136">
        <v>7.4758467865750688</v>
      </c>
      <c r="W50" s="135">
        <v>-2.9976564212242041</v>
      </c>
      <c r="X50" s="134">
        <v>-3.9904704277401781</v>
      </c>
      <c r="Y50" s="133">
        <v>-16.543875294844245</v>
      </c>
      <c r="Z50" s="132">
        <v>1.3337627837658461</v>
      </c>
    </row>
    <row r="51" spans="2:26" s="6" customFormat="1" ht="21.75" customHeight="1">
      <c r="B51" s="58" t="s">
        <v>89</v>
      </c>
      <c r="C51" s="131">
        <v>-12.170712828881303</v>
      </c>
      <c r="D51" s="128">
        <v>-3.5341785072992682</v>
      </c>
      <c r="E51" s="124">
        <v>116.8233730909904</v>
      </c>
      <c r="F51" s="128">
        <v>-23.780259474648346</v>
      </c>
      <c r="G51" s="130">
        <v>4.1030360375648112</v>
      </c>
      <c r="H51" s="127">
        <v>-11.215047293962154</v>
      </c>
      <c r="I51" s="129">
        <v>-0.45087420597285099</v>
      </c>
      <c r="J51" s="128">
        <v>84.072807595727113</v>
      </c>
      <c r="K51" s="128">
        <v>-4.9219508449818594</v>
      </c>
      <c r="L51" s="126">
        <v>-4.9992917232797307</v>
      </c>
      <c r="M51" s="127">
        <v>6.6438988108944663</v>
      </c>
      <c r="N51" s="128">
        <v>-3.7800810731314693</v>
      </c>
      <c r="O51" s="128">
        <v>5.3320488455045556</v>
      </c>
      <c r="P51" s="128">
        <v>5.7676153370882055</v>
      </c>
      <c r="Q51" s="126">
        <v>3.5407455685803058</v>
      </c>
      <c r="R51" s="127">
        <v>2.7152606844278226</v>
      </c>
      <c r="S51" s="126">
        <v>7.7937191435277109</v>
      </c>
      <c r="T51" s="125">
        <v>2.7154117961784463</v>
      </c>
      <c r="U51" s="125">
        <v>1.2813491246437048</v>
      </c>
      <c r="V51" s="125">
        <v>13.656375512879325</v>
      </c>
      <c r="W51" s="124">
        <v>2.5805808193531732</v>
      </c>
      <c r="X51" s="123">
        <v>-2.6517345624774036</v>
      </c>
      <c r="Y51" s="122">
        <v>-15.018724608829725</v>
      </c>
      <c r="Z51" s="121">
        <v>4.8564952415510287</v>
      </c>
    </row>
    <row r="52" spans="2:26" s="6" customFormat="1" ht="21.75" customHeight="1">
      <c r="B52" s="69" t="s">
        <v>90</v>
      </c>
      <c r="C52" s="131">
        <v>0.56030043794057516</v>
      </c>
      <c r="D52" s="128">
        <v>-3.5102143382075401</v>
      </c>
      <c r="E52" s="124">
        <v>-3.3313937545171868</v>
      </c>
      <c r="F52" s="128">
        <v>-2.6217955105969915</v>
      </c>
      <c r="G52" s="130">
        <v>2.8614018503207106</v>
      </c>
      <c r="H52" s="127">
        <v>-3.5623447578164158</v>
      </c>
      <c r="I52" s="129">
        <v>-1.0143378405497838</v>
      </c>
      <c r="J52" s="128">
        <v>7.0370757668594575</v>
      </c>
      <c r="K52" s="128">
        <v>-4.2591177322366054</v>
      </c>
      <c r="L52" s="126">
        <v>10.86275417832654</v>
      </c>
      <c r="M52" s="127">
        <v>0.99802401783841699</v>
      </c>
      <c r="N52" s="128">
        <v>-0.45295299357885899</v>
      </c>
      <c r="O52" s="128">
        <v>7.535865248466278</v>
      </c>
      <c r="P52" s="128">
        <v>0.20453480053519435</v>
      </c>
      <c r="Q52" s="126">
        <v>1.2730966614989292</v>
      </c>
      <c r="R52" s="127">
        <v>2.4717474027482478</v>
      </c>
      <c r="S52" s="126">
        <v>2.714557251668559</v>
      </c>
      <c r="T52" s="125">
        <v>0.67396504859893458</v>
      </c>
      <c r="U52" s="125">
        <v>-0.73159593535616629</v>
      </c>
      <c r="V52" s="125">
        <v>11.397479461400174</v>
      </c>
      <c r="W52" s="124">
        <v>0.5418138084782198</v>
      </c>
      <c r="X52" s="123">
        <v>-8.8983774404349791E-2</v>
      </c>
      <c r="Y52" s="122">
        <v>-2.9074419365494042</v>
      </c>
      <c r="Z52" s="121">
        <v>2.0255976894284267</v>
      </c>
    </row>
    <row r="53" spans="2:26" s="1" customFormat="1">
      <c r="U53" s="70"/>
    </row>
  </sheetData>
  <mergeCells count="7">
    <mergeCell ref="X4:Z4"/>
    <mergeCell ref="B5:B6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zoomScale="75" zoomScaleNormal="80" zoomScaleSheetLayoutView="75" workbookViewId="0">
      <selection activeCell="I16" sqref="I16"/>
    </sheetView>
  </sheetViews>
  <sheetFormatPr defaultRowHeight="12"/>
  <cols>
    <col min="1" max="1" width="1.625" style="73" customWidth="1"/>
    <col min="2" max="2" width="12" style="73" customWidth="1"/>
    <col min="3" max="5" width="10.5" style="73" customWidth="1"/>
    <col min="6" max="6" width="12.75" style="73" customWidth="1"/>
    <col min="7" max="19" width="10.5" style="73" customWidth="1"/>
    <col min="20" max="20" width="12.75" style="73" customWidth="1"/>
    <col min="21" max="22" width="10.5" style="73" customWidth="1"/>
    <col min="23" max="26" width="12.625" style="73" customWidth="1"/>
    <col min="27" max="16384" width="9" style="73"/>
  </cols>
  <sheetData>
    <row r="2" spans="2:26" s="225" customFormat="1" ht="21" customHeight="1">
      <c r="C2" s="225" t="s">
        <v>272</v>
      </c>
      <c r="G2" s="228"/>
      <c r="H2" s="229"/>
      <c r="I2" s="228"/>
    </row>
    <row r="3" spans="2:26" s="1" customFormat="1" ht="17.25">
      <c r="B3" s="71"/>
      <c r="H3" s="71"/>
      <c r="Z3" s="4" t="s">
        <v>166</v>
      </c>
    </row>
    <row r="4" spans="2:26" s="6" customFormat="1" ht="20.100000000000001" customHeight="1">
      <c r="B4" s="5"/>
      <c r="C4" s="237" t="s">
        <v>165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9"/>
      <c r="T4" s="240" t="s">
        <v>2</v>
      </c>
      <c r="U4" s="240" t="s">
        <v>164</v>
      </c>
      <c r="V4" s="242" t="s">
        <v>4</v>
      </c>
      <c r="W4" s="243" t="s">
        <v>5</v>
      </c>
      <c r="X4" s="234" t="s">
        <v>6</v>
      </c>
      <c r="Y4" s="235"/>
      <c r="Z4" s="236"/>
    </row>
    <row r="5" spans="2:26" s="6" customFormat="1" ht="65.099999999999994" customHeight="1">
      <c r="B5" s="232"/>
      <c r="C5" s="7" t="s">
        <v>163</v>
      </c>
      <c r="D5" s="8" t="s">
        <v>162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153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41"/>
      <c r="U5" s="240"/>
      <c r="V5" s="242"/>
      <c r="W5" s="243"/>
      <c r="X5" s="19" t="s">
        <v>23</v>
      </c>
      <c r="Y5" s="20" t="s">
        <v>24</v>
      </c>
      <c r="Z5" s="21" t="s">
        <v>25</v>
      </c>
    </row>
    <row r="6" spans="2:26" s="6" customFormat="1" ht="20.100000000000001" customHeight="1">
      <c r="B6" s="233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1" customFormat="1" ht="21.75" customHeight="1">
      <c r="B7" s="5" t="s">
        <v>45</v>
      </c>
      <c r="C7" s="186">
        <v>0.7880967677582682</v>
      </c>
      <c r="D7" s="183">
        <v>5.3860807026822237E-3</v>
      </c>
      <c r="E7" s="179">
        <v>0.19999781193871877</v>
      </c>
      <c r="F7" s="183">
        <v>6.6584613934087917</v>
      </c>
      <c r="G7" s="185">
        <v>1.8187781346374412</v>
      </c>
      <c r="H7" s="182">
        <v>5.6953667003185036</v>
      </c>
      <c r="I7" s="184">
        <v>12.625665514370244</v>
      </c>
      <c r="J7" s="183">
        <v>3.8202445907928899</v>
      </c>
      <c r="K7" s="183">
        <v>3.1625680030664274</v>
      </c>
      <c r="L7" s="181">
        <v>5.9583173830367997</v>
      </c>
      <c r="M7" s="182">
        <v>5.4086704871525715</v>
      </c>
      <c r="N7" s="183">
        <v>11.937063720374502</v>
      </c>
      <c r="O7" s="183">
        <v>10.712973359750277</v>
      </c>
      <c r="P7" s="183">
        <v>8.6122961089049088</v>
      </c>
      <c r="Q7" s="181">
        <v>5.2784885418703649</v>
      </c>
      <c r="R7" s="182">
        <v>11.78295941804519</v>
      </c>
      <c r="S7" s="181">
        <v>4.9135534875540685</v>
      </c>
      <c r="T7" s="180">
        <v>99.378887503682634</v>
      </c>
      <c r="U7" s="180">
        <v>1.7317953640269841</v>
      </c>
      <c r="V7" s="180">
        <v>1.1106828677096219</v>
      </c>
      <c r="W7" s="179">
        <v>100</v>
      </c>
      <c r="X7" s="178">
        <v>0.9996898590385751</v>
      </c>
      <c r="Y7" s="177">
        <v>12.431038829318254</v>
      </c>
      <c r="Z7" s="176">
        <v>86.569271311643178</v>
      </c>
    </row>
    <row r="8" spans="2:26" s="1" customFormat="1" ht="21.75" customHeight="1">
      <c r="B8" s="47" t="s">
        <v>46</v>
      </c>
      <c r="C8" s="175">
        <v>3.5184461783179852</v>
      </c>
      <c r="D8" s="172">
        <v>0.21107748659963702</v>
      </c>
      <c r="E8" s="168">
        <v>4.6799359853374405E-2</v>
      </c>
      <c r="F8" s="172">
        <v>22.812347119338362</v>
      </c>
      <c r="G8" s="174">
        <v>2.9075291157287091</v>
      </c>
      <c r="H8" s="171">
        <v>7.8277028121249241</v>
      </c>
      <c r="I8" s="173">
        <v>9.0383374676049701</v>
      </c>
      <c r="J8" s="172">
        <v>8.2018355345431253</v>
      </c>
      <c r="K8" s="172">
        <v>2.0698715568797281</v>
      </c>
      <c r="L8" s="170">
        <v>0.37082642067252602</v>
      </c>
      <c r="M8" s="171">
        <v>3.1571855752310993</v>
      </c>
      <c r="N8" s="172">
        <v>8.4073876511473529</v>
      </c>
      <c r="O8" s="172">
        <v>4.8676130979976886</v>
      </c>
      <c r="P8" s="172">
        <v>4.6949776030911456</v>
      </c>
      <c r="Q8" s="170">
        <v>4.0776526034288558</v>
      </c>
      <c r="R8" s="171">
        <v>13.270751818341198</v>
      </c>
      <c r="S8" s="170">
        <v>3.8985461027819737</v>
      </c>
      <c r="T8" s="169">
        <v>99.378887503682648</v>
      </c>
      <c r="U8" s="169">
        <v>1.7317953640269841</v>
      </c>
      <c r="V8" s="169">
        <v>1.1106828677096219</v>
      </c>
      <c r="W8" s="168">
        <v>100</v>
      </c>
      <c r="X8" s="167">
        <v>3.799924832757922</v>
      </c>
      <c r="Y8" s="166">
        <v>30.831548532204955</v>
      </c>
      <c r="Z8" s="165">
        <v>65.368526635037128</v>
      </c>
    </row>
    <row r="9" spans="2:26" s="1" customFormat="1" ht="21.75" customHeight="1">
      <c r="B9" s="47" t="s">
        <v>47</v>
      </c>
      <c r="C9" s="175">
        <v>1.3339538049386346</v>
      </c>
      <c r="D9" s="172">
        <v>0.22781700110414424</v>
      </c>
      <c r="E9" s="168">
        <v>4.617200076429879E-3</v>
      </c>
      <c r="F9" s="172">
        <v>9.5407064015689667</v>
      </c>
      <c r="G9" s="174">
        <v>3.4066935120764357</v>
      </c>
      <c r="H9" s="171">
        <v>8.7773896655417474</v>
      </c>
      <c r="I9" s="173">
        <v>11.539424392442625</v>
      </c>
      <c r="J9" s="172">
        <v>6.9859483804795479</v>
      </c>
      <c r="K9" s="172">
        <v>4.0551987764717721</v>
      </c>
      <c r="L9" s="170">
        <v>1.4159870277641327</v>
      </c>
      <c r="M9" s="171">
        <v>4.4895084720171941</v>
      </c>
      <c r="N9" s="172">
        <v>7.2935384737600586</v>
      </c>
      <c r="O9" s="172">
        <v>5.0404760944450695</v>
      </c>
      <c r="P9" s="172">
        <v>7.4014992278677489</v>
      </c>
      <c r="Q9" s="170">
        <v>3.6273154398769512</v>
      </c>
      <c r="R9" s="171">
        <v>17.724569579198121</v>
      </c>
      <c r="S9" s="170">
        <v>6.5142440540530338</v>
      </c>
      <c r="T9" s="169">
        <v>99.378887503682648</v>
      </c>
      <c r="U9" s="169">
        <v>1.7317953640269841</v>
      </c>
      <c r="V9" s="169">
        <v>1.1106828677096219</v>
      </c>
      <c r="W9" s="168">
        <v>100</v>
      </c>
      <c r="X9" s="167">
        <v>1.5761778436704312</v>
      </c>
      <c r="Y9" s="166">
        <v>18.432583144414764</v>
      </c>
      <c r="Z9" s="165">
        <v>79.991239011914786</v>
      </c>
    </row>
    <row r="10" spans="2:26" s="1" customFormat="1" ht="21.75" customHeight="1">
      <c r="B10" s="47" t="s">
        <v>48</v>
      </c>
      <c r="C10" s="175">
        <v>0.96019828067894464</v>
      </c>
      <c r="D10" s="172">
        <v>1.9065168773400587E-2</v>
      </c>
      <c r="E10" s="168">
        <v>0.19793549761392945</v>
      </c>
      <c r="F10" s="172">
        <v>13.849771934214527</v>
      </c>
      <c r="G10" s="174">
        <v>4.5836968785797172</v>
      </c>
      <c r="H10" s="171">
        <v>6.0507557724607945</v>
      </c>
      <c r="I10" s="173">
        <v>9.4982986001092886</v>
      </c>
      <c r="J10" s="172">
        <v>2.0937324828373951</v>
      </c>
      <c r="K10" s="172">
        <v>4.4683990274149545</v>
      </c>
      <c r="L10" s="170">
        <v>0.17309677237097335</v>
      </c>
      <c r="M10" s="171">
        <v>3.313920026168296</v>
      </c>
      <c r="N10" s="172">
        <v>13.49259016801469</v>
      </c>
      <c r="O10" s="172">
        <v>4.5554686212697746</v>
      </c>
      <c r="P10" s="172">
        <v>4.0599297989752783</v>
      </c>
      <c r="Q10" s="170">
        <v>5.7153251140709926</v>
      </c>
      <c r="R10" s="171">
        <v>18.796020396314805</v>
      </c>
      <c r="S10" s="170">
        <v>7.5506829638148822</v>
      </c>
      <c r="T10" s="169">
        <v>99.378887503682648</v>
      </c>
      <c r="U10" s="169">
        <v>1.7317953640269841</v>
      </c>
      <c r="V10" s="169">
        <v>1.1106828677096219</v>
      </c>
      <c r="W10" s="168">
        <v>100</v>
      </c>
      <c r="X10" s="167">
        <v>1.1845563747356818</v>
      </c>
      <c r="Y10" s="166">
        <v>20.024904893343543</v>
      </c>
      <c r="Z10" s="165">
        <v>78.790538731920762</v>
      </c>
    </row>
    <row r="11" spans="2:26" s="1" customFormat="1" ht="21.75" customHeight="1">
      <c r="B11" s="58" t="s">
        <v>49</v>
      </c>
      <c r="C11" s="164">
        <v>0.8454741233675388</v>
      </c>
      <c r="D11" s="161">
        <v>0.28957193295279149</v>
      </c>
      <c r="E11" s="157">
        <v>9.4279655739815723E-3</v>
      </c>
      <c r="F11" s="161">
        <v>20.597185605464492</v>
      </c>
      <c r="G11" s="163">
        <v>4.0520664583027006</v>
      </c>
      <c r="H11" s="160">
        <v>8.028406320742679</v>
      </c>
      <c r="I11" s="162">
        <v>10.702559150679331</v>
      </c>
      <c r="J11" s="161">
        <v>3.732684484994143</v>
      </c>
      <c r="K11" s="161">
        <v>2.446383507827012</v>
      </c>
      <c r="L11" s="159">
        <v>0.51083157741486618</v>
      </c>
      <c r="M11" s="160">
        <v>3.7519688358803913</v>
      </c>
      <c r="N11" s="161">
        <v>6.9081935915250279</v>
      </c>
      <c r="O11" s="161">
        <v>5.5782285083914074</v>
      </c>
      <c r="P11" s="161">
        <v>5.681742485702201</v>
      </c>
      <c r="Q11" s="159">
        <v>3.9207547902746027</v>
      </c>
      <c r="R11" s="160">
        <v>17.904309884034554</v>
      </c>
      <c r="S11" s="159">
        <v>4.4190982805549339</v>
      </c>
      <c r="T11" s="158">
        <v>99.378887503682648</v>
      </c>
      <c r="U11" s="158">
        <v>1.7317953640269841</v>
      </c>
      <c r="V11" s="158">
        <v>1.1106828677096219</v>
      </c>
      <c r="W11" s="157">
        <v>100</v>
      </c>
      <c r="X11" s="156">
        <v>1.1516269206091703</v>
      </c>
      <c r="Y11" s="155">
        <v>28.804500276928941</v>
      </c>
      <c r="Z11" s="154">
        <v>70.043872802461891</v>
      </c>
    </row>
    <row r="12" spans="2:26" s="1" customFormat="1" ht="21.75" customHeight="1">
      <c r="B12" s="5" t="s">
        <v>50</v>
      </c>
      <c r="C12" s="186">
        <v>6.5778717518594263</v>
      </c>
      <c r="D12" s="183">
        <v>4.5359117314204001E-2</v>
      </c>
      <c r="E12" s="179">
        <v>0.8163018742899153</v>
      </c>
      <c r="F12" s="183">
        <v>14.796338822049357</v>
      </c>
      <c r="G12" s="185">
        <v>2.4520988420391276</v>
      </c>
      <c r="H12" s="182">
        <v>7.1806542239395172</v>
      </c>
      <c r="I12" s="184">
        <v>8.4716145345800484</v>
      </c>
      <c r="J12" s="183">
        <v>4.5869748381823738</v>
      </c>
      <c r="K12" s="183">
        <v>2.9458876994390653</v>
      </c>
      <c r="L12" s="181">
        <v>0.70019611917535607</v>
      </c>
      <c r="M12" s="182">
        <v>4.2965255665507307</v>
      </c>
      <c r="N12" s="183">
        <v>10.148353410121185</v>
      </c>
      <c r="O12" s="183">
        <v>4.8420391565814471</v>
      </c>
      <c r="P12" s="183">
        <v>6.268910643336743</v>
      </c>
      <c r="Q12" s="181">
        <v>6.0536449761742048</v>
      </c>
      <c r="R12" s="182">
        <v>13.989700799119904</v>
      </c>
      <c r="S12" s="181">
        <v>5.2064151289300442</v>
      </c>
      <c r="T12" s="180">
        <v>99.378887503682648</v>
      </c>
      <c r="U12" s="180">
        <v>1.7317953640269839</v>
      </c>
      <c r="V12" s="180">
        <v>1.1106828677096219</v>
      </c>
      <c r="W12" s="179">
        <v>100</v>
      </c>
      <c r="X12" s="178">
        <v>7.4860294075920919</v>
      </c>
      <c r="Y12" s="177">
        <v>22.114348025051584</v>
      </c>
      <c r="Z12" s="176">
        <v>70.399622567356346</v>
      </c>
    </row>
    <row r="13" spans="2:26" s="1" customFormat="1" ht="21.75" customHeight="1">
      <c r="B13" s="47" t="s">
        <v>51</v>
      </c>
      <c r="C13" s="175">
        <v>5.7267707886036936</v>
      </c>
      <c r="D13" s="172">
        <v>0.39076131574786749</v>
      </c>
      <c r="E13" s="168">
        <v>0</v>
      </c>
      <c r="F13" s="172">
        <v>21.741919294241587</v>
      </c>
      <c r="G13" s="174">
        <v>3.4061105563101863</v>
      </c>
      <c r="H13" s="171">
        <v>8.424260024120148</v>
      </c>
      <c r="I13" s="173">
        <v>8.0724267852687763</v>
      </c>
      <c r="J13" s="172">
        <v>4.1119946886157912</v>
      </c>
      <c r="K13" s="172">
        <v>3.8977948662021396</v>
      </c>
      <c r="L13" s="170">
        <v>0.40424015786862083</v>
      </c>
      <c r="M13" s="171">
        <v>3.4515765388591544</v>
      </c>
      <c r="N13" s="172">
        <v>7.9853788839483091</v>
      </c>
      <c r="O13" s="172">
        <v>4.0792408634117105</v>
      </c>
      <c r="P13" s="172">
        <v>4.9619505582976196</v>
      </c>
      <c r="Q13" s="170">
        <v>4.4024254001045753</v>
      </c>
      <c r="R13" s="171">
        <v>13.788326148176875</v>
      </c>
      <c r="S13" s="170">
        <v>4.5337106339055913</v>
      </c>
      <c r="T13" s="169">
        <v>99.378887503682662</v>
      </c>
      <c r="U13" s="169">
        <v>1.7317953640269841</v>
      </c>
      <c r="V13" s="169">
        <v>1.1106828677096219</v>
      </c>
      <c r="W13" s="168">
        <v>100</v>
      </c>
      <c r="X13" s="167">
        <v>6.155766338322981</v>
      </c>
      <c r="Y13" s="166">
        <v>30.354716254238483</v>
      </c>
      <c r="Z13" s="165">
        <v>63.48951740743852</v>
      </c>
    </row>
    <row r="14" spans="2:26" s="1" customFormat="1" ht="21.75" customHeight="1">
      <c r="B14" s="47" t="s">
        <v>52</v>
      </c>
      <c r="C14" s="175">
        <v>8.0240300840261476</v>
      </c>
      <c r="D14" s="172">
        <v>0.16465140211616155</v>
      </c>
      <c r="E14" s="168">
        <v>1.6442422941335264E-4</v>
      </c>
      <c r="F14" s="172">
        <v>39.11240409175705</v>
      </c>
      <c r="G14" s="174">
        <v>2.1373234921521171</v>
      </c>
      <c r="H14" s="171">
        <v>5.1984906911741042</v>
      </c>
      <c r="I14" s="173">
        <v>8.6068420081831292</v>
      </c>
      <c r="J14" s="172">
        <v>3.0248191257139885</v>
      </c>
      <c r="K14" s="172">
        <v>2.0684142706144373</v>
      </c>
      <c r="L14" s="170">
        <v>0.15792546043135741</v>
      </c>
      <c r="M14" s="171">
        <v>2.1728798264816742</v>
      </c>
      <c r="N14" s="172">
        <v>5.3672757045750759</v>
      </c>
      <c r="O14" s="172">
        <v>2.7970870606047251</v>
      </c>
      <c r="P14" s="172">
        <v>5.3270622891149761</v>
      </c>
      <c r="Q14" s="170">
        <v>2.7196712927005944</v>
      </c>
      <c r="R14" s="171">
        <v>9.2837437226264452</v>
      </c>
      <c r="S14" s="170">
        <v>3.2161025571812529</v>
      </c>
      <c r="T14" s="169">
        <v>99.378887503682648</v>
      </c>
      <c r="U14" s="169">
        <v>1.7317953640269841</v>
      </c>
      <c r="V14" s="169">
        <v>1.1106828677096219</v>
      </c>
      <c r="W14" s="168">
        <v>100</v>
      </c>
      <c r="X14" s="167">
        <v>8.2400257399422685</v>
      </c>
      <c r="Y14" s="166">
        <v>44.587835400440703</v>
      </c>
      <c r="Z14" s="165">
        <v>47.172138859617021</v>
      </c>
    </row>
    <row r="15" spans="2:26" s="1" customFormat="1" ht="21.75" customHeight="1">
      <c r="B15" s="47" t="s">
        <v>53</v>
      </c>
      <c r="C15" s="175">
        <v>1.4317143615755585</v>
      </c>
      <c r="D15" s="172">
        <v>5.2712661842914163E-2</v>
      </c>
      <c r="E15" s="168">
        <v>1.6054347462074428</v>
      </c>
      <c r="F15" s="172">
        <v>29.707752475691752</v>
      </c>
      <c r="G15" s="174">
        <v>1.9059776816664611</v>
      </c>
      <c r="H15" s="171">
        <v>7.2249378607492396</v>
      </c>
      <c r="I15" s="173">
        <v>11.56844655701348</v>
      </c>
      <c r="J15" s="172">
        <v>6.3110264167284154</v>
      </c>
      <c r="K15" s="172">
        <v>1.8617293660249925</v>
      </c>
      <c r="L15" s="170">
        <v>0.47055382172215487</v>
      </c>
      <c r="M15" s="171">
        <v>3.470182495066243</v>
      </c>
      <c r="N15" s="172">
        <v>7.6351163245706868</v>
      </c>
      <c r="O15" s="172">
        <v>3.7142149891676155</v>
      </c>
      <c r="P15" s="172">
        <v>2.7170529934124703</v>
      </c>
      <c r="Q15" s="170">
        <v>3.406382786891049</v>
      </c>
      <c r="R15" s="171">
        <v>11.802042105010626</v>
      </c>
      <c r="S15" s="170">
        <v>4.4936098603415422</v>
      </c>
      <c r="T15" s="169">
        <v>99.378887503682648</v>
      </c>
      <c r="U15" s="169">
        <v>1.7317953640269841</v>
      </c>
      <c r="V15" s="169">
        <v>1.1106828677096219</v>
      </c>
      <c r="W15" s="168">
        <v>100</v>
      </c>
      <c r="X15" s="167">
        <v>3.1091732331089093</v>
      </c>
      <c r="Y15" s="166">
        <v>37.163517588252731</v>
      </c>
      <c r="Z15" s="165">
        <v>59.727309178638379</v>
      </c>
    </row>
    <row r="16" spans="2:26" s="1" customFormat="1" ht="21.75" customHeight="1">
      <c r="B16" s="58" t="s">
        <v>54</v>
      </c>
      <c r="C16" s="164">
        <v>1.368262068469325</v>
      </c>
      <c r="D16" s="161">
        <v>0.21968363554830944</v>
      </c>
      <c r="E16" s="157">
        <v>4.364018016207063</v>
      </c>
      <c r="F16" s="161">
        <v>8.7078417388030314</v>
      </c>
      <c r="G16" s="163">
        <v>4.9790666242749433</v>
      </c>
      <c r="H16" s="160">
        <v>5.5147995363975699</v>
      </c>
      <c r="I16" s="162">
        <v>7.8065664629990987</v>
      </c>
      <c r="J16" s="161">
        <v>18.684940333489354</v>
      </c>
      <c r="K16" s="161">
        <v>5.3063755642532842</v>
      </c>
      <c r="L16" s="159">
        <v>0.2872033051519492</v>
      </c>
      <c r="M16" s="160">
        <v>3.4968409589027249</v>
      </c>
      <c r="N16" s="161">
        <v>8.3258760425240137</v>
      </c>
      <c r="O16" s="161">
        <v>3.1335286921895951</v>
      </c>
      <c r="P16" s="161">
        <v>4.2539829035471488</v>
      </c>
      <c r="Q16" s="159">
        <v>5.3789234206801755</v>
      </c>
      <c r="R16" s="160">
        <v>12.156342367482774</v>
      </c>
      <c r="S16" s="159">
        <v>5.394635832762261</v>
      </c>
      <c r="T16" s="158">
        <v>99.378887503682634</v>
      </c>
      <c r="U16" s="158">
        <v>1.7317953640269839</v>
      </c>
      <c r="V16" s="158">
        <v>1.1106828677096217</v>
      </c>
      <c r="W16" s="157">
        <v>100</v>
      </c>
      <c r="X16" s="156">
        <v>5.9891631610427707</v>
      </c>
      <c r="Y16" s="155">
        <v>14.311531988797476</v>
      </c>
      <c r="Z16" s="154">
        <v>79.699304850159763</v>
      </c>
    </row>
    <row r="17" spans="2:26" s="1" customFormat="1" ht="21.75" customHeight="1">
      <c r="B17" s="5" t="s">
        <v>55</v>
      </c>
      <c r="C17" s="186">
        <v>5.0732804488352512</v>
      </c>
      <c r="D17" s="183">
        <v>6.9143830567133788E-2</v>
      </c>
      <c r="E17" s="179">
        <v>1.436353006202739E-2</v>
      </c>
      <c r="F17" s="183">
        <v>24.024013563521862</v>
      </c>
      <c r="G17" s="185">
        <v>3.1049267586703762</v>
      </c>
      <c r="H17" s="182">
        <v>7.0965630596077469</v>
      </c>
      <c r="I17" s="184">
        <v>8.0267233192128344</v>
      </c>
      <c r="J17" s="183">
        <v>7.9322739051339051</v>
      </c>
      <c r="K17" s="183">
        <v>1.8629878735418666</v>
      </c>
      <c r="L17" s="181">
        <v>0.72065195755061595</v>
      </c>
      <c r="M17" s="182">
        <v>2.1589040319756818</v>
      </c>
      <c r="N17" s="183">
        <v>8.5569654854278312</v>
      </c>
      <c r="O17" s="183">
        <v>2.8674729856335528</v>
      </c>
      <c r="P17" s="183">
        <v>5.2363535468298306</v>
      </c>
      <c r="Q17" s="181">
        <v>5.090901345790277</v>
      </c>
      <c r="R17" s="182">
        <v>12.989202771408628</v>
      </c>
      <c r="S17" s="181">
        <v>4.554159089913222</v>
      </c>
      <c r="T17" s="180">
        <v>99.378887503682648</v>
      </c>
      <c r="U17" s="180">
        <v>1.7317953640269839</v>
      </c>
      <c r="V17" s="180">
        <v>1.1106828677096219</v>
      </c>
      <c r="W17" s="179">
        <v>100</v>
      </c>
      <c r="X17" s="178">
        <v>5.1890174452529649</v>
      </c>
      <c r="Y17" s="177">
        <v>31.31507848885548</v>
      </c>
      <c r="Z17" s="176">
        <v>63.495904065891565</v>
      </c>
    </row>
    <row r="18" spans="2:26" s="1" customFormat="1" ht="21.75" customHeight="1">
      <c r="B18" s="47" t="s">
        <v>56</v>
      </c>
      <c r="C18" s="175">
        <v>6.3775182831796577</v>
      </c>
      <c r="D18" s="172">
        <v>0.41317025189560858</v>
      </c>
      <c r="E18" s="168">
        <v>0</v>
      </c>
      <c r="F18" s="172">
        <v>16.16473469502057</v>
      </c>
      <c r="G18" s="174">
        <v>2.616976692344875</v>
      </c>
      <c r="H18" s="171">
        <v>21.533215642080656</v>
      </c>
      <c r="I18" s="173">
        <v>7.6977310930828295</v>
      </c>
      <c r="J18" s="172">
        <v>2.0008483491429563</v>
      </c>
      <c r="K18" s="172">
        <v>5.3059700693994554</v>
      </c>
      <c r="L18" s="170">
        <v>0.7078966855603851</v>
      </c>
      <c r="M18" s="171">
        <v>2.0446597618108275</v>
      </c>
      <c r="N18" s="172">
        <v>5.8847652241757205</v>
      </c>
      <c r="O18" s="172">
        <v>3.2202736383626576</v>
      </c>
      <c r="P18" s="172">
        <v>6.8525134746735983</v>
      </c>
      <c r="Q18" s="170">
        <v>3.0953070510797458</v>
      </c>
      <c r="R18" s="171">
        <v>10.391805160527584</v>
      </c>
      <c r="S18" s="170">
        <v>5.071501431345526</v>
      </c>
      <c r="T18" s="169">
        <v>99.378887503682648</v>
      </c>
      <c r="U18" s="169">
        <v>1.7317953640269841</v>
      </c>
      <c r="V18" s="169">
        <v>1.1106828677096217</v>
      </c>
      <c r="W18" s="168">
        <v>100</v>
      </c>
      <c r="X18" s="167">
        <v>6.8331299591410977</v>
      </c>
      <c r="Y18" s="166">
        <v>37.933560421175244</v>
      </c>
      <c r="Z18" s="165">
        <v>55.233309619683681</v>
      </c>
    </row>
    <row r="19" spans="2:26" s="1" customFormat="1" ht="21.75" customHeight="1">
      <c r="B19" s="47" t="s">
        <v>57</v>
      </c>
      <c r="C19" s="175">
        <v>2.001184530401146</v>
      </c>
      <c r="D19" s="172">
        <v>0.46935502773079957</v>
      </c>
      <c r="E19" s="168">
        <v>2.6649063963405508</v>
      </c>
      <c r="F19" s="172">
        <v>5.5696044463958563</v>
      </c>
      <c r="G19" s="174">
        <v>4.6657177595542025</v>
      </c>
      <c r="H19" s="171">
        <v>6.8492564713981379</v>
      </c>
      <c r="I19" s="173">
        <v>10.855349497207742</v>
      </c>
      <c r="J19" s="172">
        <v>7.2182401799343081</v>
      </c>
      <c r="K19" s="172">
        <v>3.2635913080140626</v>
      </c>
      <c r="L19" s="170">
        <v>1.3918887248253953</v>
      </c>
      <c r="M19" s="171">
        <v>3.926299074868969</v>
      </c>
      <c r="N19" s="172">
        <v>9.103772768915066</v>
      </c>
      <c r="O19" s="172">
        <v>4.5942392010132869</v>
      </c>
      <c r="P19" s="172">
        <v>7.7005730981902571</v>
      </c>
      <c r="Q19" s="170">
        <v>5.2681034298302007</v>
      </c>
      <c r="R19" s="171">
        <v>18.360139519675734</v>
      </c>
      <c r="S19" s="170">
        <v>5.4766660693869227</v>
      </c>
      <c r="T19" s="169">
        <v>99.378887503682634</v>
      </c>
      <c r="U19" s="169">
        <v>1.7317953640269839</v>
      </c>
      <c r="V19" s="169">
        <v>1.1106828677096217</v>
      </c>
      <c r="W19" s="168">
        <v>100</v>
      </c>
      <c r="X19" s="167">
        <v>5.1675422048593509</v>
      </c>
      <c r="Y19" s="166">
        <v>12.496478104903112</v>
      </c>
      <c r="Z19" s="165">
        <v>82.335979690237551</v>
      </c>
    </row>
    <row r="20" spans="2:26" s="1" customFormat="1" ht="21.75" customHeight="1">
      <c r="B20" s="47" t="s">
        <v>58</v>
      </c>
      <c r="C20" s="175">
        <v>1.4697390298133022</v>
      </c>
      <c r="D20" s="172">
        <v>4.8113370855454298E-3</v>
      </c>
      <c r="E20" s="168">
        <v>0</v>
      </c>
      <c r="F20" s="172">
        <v>56.946092589166895</v>
      </c>
      <c r="G20" s="174">
        <v>0.9085045428987385</v>
      </c>
      <c r="H20" s="171">
        <v>3.9175037433742075</v>
      </c>
      <c r="I20" s="173">
        <v>4.6062051566491125</v>
      </c>
      <c r="J20" s="172">
        <v>1.7791397708214147</v>
      </c>
      <c r="K20" s="172">
        <v>0.94604096258098691</v>
      </c>
      <c r="L20" s="170">
        <v>0.34971228288625533</v>
      </c>
      <c r="M20" s="171">
        <v>0.9360578649321738</v>
      </c>
      <c r="N20" s="172">
        <v>6.4433304278409391</v>
      </c>
      <c r="O20" s="172">
        <v>6.7408457799377999</v>
      </c>
      <c r="P20" s="172">
        <v>1.4897354153973554</v>
      </c>
      <c r="Q20" s="170">
        <v>3.1054248027006808</v>
      </c>
      <c r="R20" s="171">
        <v>8.1098020839494893</v>
      </c>
      <c r="S20" s="170">
        <v>1.6259417136477463</v>
      </c>
      <c r="T20" s="169">
        <v>99.378887503682648</v>
      </c>
      <c r="U20" s="169">
        <v>1.7317953640269841</v>
      </c>
      <c r="V20" s="169">
        <v>1.1106828677096219</v>
      </c>
      <c r="W20" s="168">
        <v>100</v>
      </c>
      <c r="X20" s="167">
        <v>1.4837662243343244</v>
      </c>
      <c r="Y20" s="166">
        <v>61.243990410222395</v>
      </c>
      <c r="Z20" s="165">
        <v>37.272243365443273</v>
      </c>
    </row>
    <row r="21" spans="2:26" s="1" customFormat="1" ht="21.75" customHeight="1">
      <c r="B21" s="58" t="s">
        <v>59</v>
      </c>
      <c r="C21" s="164">
        <v>3.3784010052062197</v>
      </c>
      <c r="D21" s="161">
        <v>0.94321880269616754</v>
      </c>
      <c r="E21" s="157">
        <v>7.8211266400976427E-3</v>
      </c>
      <c r="F21" s="161">
        <v>7.3994000319267537</v>
      </c>
      <c r="G21" s="163">
        <v>13.165332058676313</v>
      </c>
      <c r="H21" s="160">
        <v>15.083334664815293</v>
      </c>
      <c r="I21" s="162">
        <v>6.5525348090622231</v>
      </c>
      <c r="J21" s="161">
        <v>2.2993215394961291</v>
      </c>
      <c r="K21" s="161">
        <v>2.1320152974978921</v>
      </c>
      <c r="L21" s="159">
        <v>0</v>
      </c>
      <c r="M21" s="160">
        <v>0.86905908829366851</v>
      </c>
      <c r="N21" s="161">
        <v>8.6008338681247505</v>
      </c>
      <c r="O21" s="161">
        <v>0.87766273981083665</v>
      </c>
      <c r="P21" s="161">
        <v>6.5595892645268838</v>
      </c>
      <c r="Q21" s="159">
        <v>4.4292564717891505</v>
      </c>
      <c r="R21" s="160">
        <v>22.472841780429722</v>
      </c>
      <c r="S21" s="159">
        <v>4.6082649546905312</v>
      </c>
      <c r="T21" s="158">
        <v>99.378887503682634</v>
      </c>
      <c r="U21" s="158">
        <v>1.7317953640269839</v>
      </c>
      <c r="V21" s="158">
        <v>1.1106828677096217</v>
      </c>
      <c r="W21" s="157">
        <v>100</v>
      </c>
      <c r="X21" s="156">
        <v>4.3564996985723461</v>
      </c>
      <c r="Y21" s="155">
        <v>22.623250532874916</v>
      </c>
      <c r="Z21" s="154">
        <v>73.020249768552731</v>
      </c>
    </row>
    <row r="22" spans="2:26" s="1" customFormat="1" ht="21.75" customHeight="1">
      <c r="B22" s="5" t="s">
        <v>60</v>
      </c>
      <c r="C22" s="186">
        <v>10.770214837772643</v>
      </c>
      <c r="D22" s="183">
        <v>0.16017543393515343</v>
      </c>
      <c r="E22" s="179">
        <v>0</v>
      </c>
      <c r="F22" s="183">
        <v>13.92382868882834</v>
      </c>
      <c r="G22" s="185">
        <v>7.1595900407421489</v>
      </c>
      <c r="H22" s="182">
        <v>8.2298185987697945</v>
      </c>
      <c r="I22" s="184">
        <v>4.0922393645502941</v>
      </c>
      <c r="J22" s="183">
        <v>2.8452062781990759</v>
      </c>
      <c r="K22" s="183">
        <v>0.92331000996207813</v>
      </c>
      <c r="L22" s="181">
        <v>0.37344897346101097</v>
      </c>
      <c r="M22" s="182">
        <v>2.2188317391173347</v>
      </c>
      <c r="N22" s="183">
        <v>12.487480086095037</v>
      </c>
      <c r="O22" s="183">
        <v>2.621434380290637</v>
      </c>
      <c r="P22" s="183">
        <v>7.4149027879459526</v>
      </c>
      <c r="Q22" s="181">
        <v>5.3823987371464384</v>
      </c>
      <c r="R22" s="182">
        <v>15.8830912588116</v>
      </c>
      <c r="S22" s="181">
        <v>4.8929162880550816</v>
      </c>
      <c r="T22" s="180">
        <v>99.37888750368262</v>
      </c>
      <c r="U22" s="180">
        <v>1.7317953640269839</v>
      </c>
      <c r="V22" s="180">
        <v>1.1106828677096214</v>
      </c>
      <c r="W22" s="179">
        <v>100</v>
      </c>
      <c r="X22" s="178">
        <v>10.998704600414001</v>
      </c>
      <c r="Y22" s="177">
        <v>22.292106345804282</v>
      </c>
      <c r="Z22" s="176">
        <v>66.709189053781699</v>
      </c>
    </row>
    <row r="23" spans="2:26" s="1" customFormat="1" ht="21.75" customHeight="1">
      <c r="B23" s="47" t="s">
        <v>61</v>
      </c>
      <c r="C23" s="175">
        <v>1.8378829521635089</v>
      </c>
      <c r="D23" s="172">
        <v>0.33873720224062304</v>
      </c>
      <c r="E23" s="168">
        <v>0</v>
      </c>
      <c r="F23" s="172">
        <v>64.274205792478213</v>
      </c>
      <c r="G23" s="174">
        <v>1.998427121455822</v>
      </c>
      <c r="H23" s="171">
        <v>4.1922196544630097</v>
      </c>
      <c r="I23" s="173">
        <v>3.6185238051972948</v>
      </c>
      <c r="J23" s="172">
        <v>5.1651795727817706</v>
      </c>
      <c r="K23" s="172">
        <v>1.4622065851099273</v>
      </c>
      <c r="L23" s="170">
        <v>2.0690178105347075E-2</v>
      </c>
      <c r="M23" s="171">
        <v>1.0060964934971885</v>
      </c>
      <c r="N23" s="172">
        <v>4.007269514517418</v>
      </c>
      <c r="O23" s="172">
        <v>0.90233351809625473</v>
      </c>
      <c r="P23" s="172">
        <v>2.0800975215705759</v>
      </c>
      <c r="Q23" s="170">
        <v>2.1933748943929592</v>
      </c>
      <c r="R23" s="171">
        <v>3.9769541343965957</v>
      </c>
      <c r="S23" s="170">
        <v>2.3046885632161036</v>
      </c>
      <c r="T23" s="169">
        <v>99.378887503682634</v>
      </c>
      <c r="U23" s="169">
        <v>1.7317953640269839</v>
      </c>
      <c r="V23" s="169">
        <v>1.1106828677096217</v>
      </c>
      <c r="W23" s="168">
        <v>100</v>
      </c>
      <c r="X23" s="167">
        <v>2.190223908799013</v>
      </c>
      <c r="Y23" s="166">
        <v>68.89433678194888</v>
      </c>
      <c r="Z23" s="165">
        <v>28.915439309252079</v>
      </c>
    </row>
    <row r="24" spans="2:26" s="1" customFormat="1" ht="21.75" customHeight="1">
      <c r="B24" s="47" t="s">
        <v>62</v>
      </c>
      <c r="C24" s="175">
        <v>0.44298104912932051</v>
      </c>
      <c r="D24" s="172">
        <v>9.8910681008730432E-4</v>
      </c>
      <c r="E24" s="168">
        <v>0.29706428098503573</v>
      </c>
      <c r="F24" s="172">
        <v>61.892549710966236</v>
      </c>
      <c r="G24" s="174">
        <v>1.7407739079759244</v>
      </c>
      <c r="H24" s="171">
        <v>2.7197633046233438</v>
      </c>
      <c r="I24" s="173">
        <v>3.1968862627566756</v>
      </c>
      <c r="J24" s="172">
        <v>5.112196099354394</v>
      </c>
      <c r="K24" s="172">
        <v>1.2324047369609534</v>
      </c>
      <c r="L24" s="170">
        <v>0.1437747404847223</v>
      </c>
      <c r="M24" s="171">
        <v>1.8661261717347728</v>
      </c>
      <c r="N24" s="172">
        <v>5.094091617216133</v>
      </c>
      <c r="O24" s="172">
        <v>4.0789932731932561</v>
      </c>
      <c r="P24" s="172">
        <v>1.5350324586374668</v>
      </c>
      <c r="Q24" s="170">
        <v>1.6918337949257984</v>
      </c>
      <c r="R24" s="171">
        <v>6.7109290613403889</v>
      </c>
      <c r="S24" s="170">
        <v>1.6224979265880981</v>
      </c>
      <c r="T24" s="169">
        <v>99.378887503682634</v>
      </c>
      <c r="U24" s="169">
        <v>1.7317953640269839</v>
      </c>
      <c r="V24" s="169">
        <v>1.1106828677096217</v>
      </c>
      <c r="W24" s="168">
        <v>100</v>
      </c>
      <c r="X24" s="167">
        <v>0.74566586076643626</v>
      </c>
      <c r="Y24" s="166">
        <v>65.016136363163923</v>
      </c>
      <c r="Z24" s="165">
        <v>34.238197776069597</v>
      </c>
    </row>
    <row r="25" spans="2:26" s="1" customFormat="1" ht="21.75" customHeight="1">
      <c r="B25" s="47" t="s">
        <v>63</v>
      </c>
      <c r="C25" s="175">
        <v>9.7051577156038817</v>
      </c>
      <c r="D25" s="172">
        <v>0.65115486146662283</v>
      </c>
      <c r="E25" s="168">
        <v>0</v>
      </c>
      <c r="F25" s="172">
        <v>28.950152389274592</v>
      </c>
      <c r="G25" s="174">
        <v>1.7495514888118819</v>
      </c>
      <c r="H25" s="171">
        <v>11.222521151087244</v>
      </c>
      <c r="I25" s="173">
        <v>3.4790984987707581</v>
      </c>
      <c r="J25" s="172">
        <v>10.328047255922412</v>
      </c>
      <c r="K25" s="172">
        <v>1.3390138862453713</v>
      </c>
      <c r="L25" s="170">
        <v>0</v>
      </c>
      <c r="M25" s="171">
        <v>0.85855303526824212</v>
      </c>
      <c r="N25" s="172">
        <v>6.4521502781267603</v>
      </c>
      <c r="O25" s="172">
        <v>1.7809443064251769</v>
      </c>
      <c r="P25" s="172">
        <v>3.8174077810480114</v>
      </c>
      <c r="Q25" s="170">
        <v>3.1996174771436845</v>
      </c>
      <c r="R25" s="171">
        <v>10.651847619387146</v>
      </c>
      <c r="S25" s="170">
        <v>5.1936697591008372</v>
      </c>
      <c r="T25" s="169">
        <v>99.378887503682634</v>
      </c>
      <c r="U25" s="169">
        <v>1.7317953640269839</v>
      </c>
      <c r="V25" s="169">
        <v>1.1106828677096217</v>
      </c>
      <c r="W25" s="168">
        <v>100</v>
      </c>
      <c r="X25" s="167">
        <v>10.421038952249024</v>
      </c>
      <c r="Y25" s="166">
        <v>40.423750506236225</v>
      </c>
      <c r="Z25" s="165">
        <v>49.155210541514741</v>
      </c>
    </row>
    <row r="26" spans="2:26" s="1" customFormat="1" ht="21.75" customHeight="1">
      <c r="B26" s="58" t="s">
        <v>64</v>
      </c>
      <c r="C26" s="164">
        <v>2.1702986796393291</v>
      </c>
      <c r="D26" s="161">
        <v>6.3324282595121753E-2</v>
      </c>
      <c r="E26" s="157">
        <v>0</v>
      </c>
      <c r="F26" s="161">
        <v>34.887730149185643</v>
      </c>
      <c r="G26" s="163">
        <v>2.7750894512656576</v>
      </c>
      <c r="H26" s="160">
        <v>11.924705783562965</v>
      </c>
      <c r="I26" s="162">
        <v>8.8264331876074831</v>
      </c>
      <c r="J26" s="161">
        <v>8.6591898484168741</v>
      </c>
      <c r="K26" s="161">
        <v>2.3858887016242005</v>
      </c>
      <c r="L26" s="159">
        <v>0.77525891883565545</v>
      </c>
      <c r="M26" s="160">
        <v>1.8644978883954257</v>
      </c>
      <c r="N26" s="161">
        <v>6.8482472550246518</v>
      </c>
      <c r="O26" s="161">
        <v>4.0858154363990646</v>
      </c>
      <c r="P26" s="161">
        <v>2.0271084934702208</v>
      </c>
      <c r="Q26" s="159">
        <v>3.4274619296759199</v>
      </c>
      <c r="R26" s="160">
        <v>5.8745375366521984</v>
      </c>
      <c r="S26" s="159">
        <v>2.7832999613322067</v>
      </c>
      <c r="T26" s="158">
        <v>99.378887503682634</v>
      </c>
      <c r="U26" s="158">
        <v>1.7317953640269839</v>
      </c>
      <c r="V26" s="158">
        <v>1.1106828677096217</v>
      </c>
      <c r="W26" s="157">
        <v>100</v>
      </c>
      <c r="X26" s="156">
        <v>2.2475829809945105</v>
      </c>
      <c r="Y26" s="155">
        <v>47.105011042726659</v>
      </c>
      <c r="Z26" s="154">
        <v>50.647405976278812</v>
      </c>
    </row>
    <row r="27" spans="2:26" s="1" customFormat="1" ht="21.75" customHeight="1">
      <c r="B27" s="5" t="s">
        <v>65</v>
      </c>
      <c r="C27" s="186">
        <v>0.79766503300342706</v>
      </c>
      <c r="D27" s="183">
        <v>4.0036444992544596E-3</v>
      </c>
      <c r="E27" s="179">
        <v>0</v>
      </c>
      <c r="F27" s="183">
        <v>41.234270517928898</v>
      </c>
      <c r="G27" s="185">
        <v>0.70529399195045206</v>
      </c>
      <c r="H27" s="182">
        <v>8.2371413315820714</v>
      </c>
      <c r="I27" s="184">
        <v>10.510417549410082</v>
      </c>
      <c r="J27" s="183">
        <v>5.3709634460000295</v>
      </c>
      <c r="K27" s="183">
        <v>2.7836158219944904</v>
      </c>
      <c r="L27" s="181">
        <v>0.92679996556277422</v>
      </c>
      <c r="M27" s="182">
        <v>1.43791019018805</v>
      </c>
      <c r="N27" s="183">
        <v>8.4555342573850822</v>
      </c>
      <c r="O27" s="183">
        <v>3.8826508720882891</v>
      </c>
      <c r="P27" s="183">
        <v>1.7629427343478707</v>
      </c>
      <c r="Q27" s="181">
        <v>2.4758093607999592</v>
      </c>
      <c r="R27" s="182">
        <v>7.7390381718564312</v>
      </c>
      <c r="S27" s="181">
        <v>3.0548306150854572</v>
      </c>
      <c r="T27" s="180">
        <v>99.378887503682634</v>
      </c>
      <c r="U27" s="180">
        <v>1.7317953640269841</v>
      </c>
      <c r="V27" s="180">
        <v>1.1106828677096219</v>
      </c>
      <c r="W27" s="179">
        <v>100</v>
      </c>
      <c r="X27" s="178">
        <v>0.80667906196170125</v>
      </c>
      <c r="Y27" s="177">
        <v>49.78060541045776</v>
      </c>
      <c r="Z27" s="176">
        <v>49.412715527580517</v>
      </c>
    </row>
    <row r="28" spans="2:26" s="1" customFormat="1" ht="21.75" customHeight="1">
      <c r="B28" s="47" t="s">
        <v>66</v>
      </c>
      <c r="C28" s="175">
        <v>5.5637157199886049</v>
      </c>
      <c r="D28" s="172">
        <v>1.6880035014017924</v>
      </c>
      <c r="E28" s="168">
        <v>0</v>
      </c>
      <c r="F28" s="172">
        <v>2.1179232062464708</v>
      </c>
      <c r="G28" s="174">
        <v>3.0597814213200891</v>
      </c>
      <c r="H28" s="171">
        <v>9.8239090852848499</v>
      </c>
      <c r="I28" s="173">
        <v>6.9847100564641345</v>
      </c>
      <c r="J28" s="172">
        <v>0.63775333131117462</v>
      </c>
      <c r="K28" s="172">
        <v>35.701862271547306</v>
      </c>
      <c r="L28" s="170">
        <v>0.47181952933206356</v>
      </c>
      <c r="M28" s="171">
        <v>1.3588958726847793</v>
      </c>
      <c r="N28" s="172">
        <v>8.2953146942799574</v>
      </c>
      <c r="O28" s="172">
        <v>0.16718662325672526</v>
      </c>
      <c r="P28" s="172">
        <v>6.6220819436933702</v>
      </c>
      <c r="Q28" s="170">
        <v>4.6538412348571994</v>
      </c>
      <c r="R28" s="171">
        <v>9.2392104487038029</v>
      </c>
      <c r="S28" s="170">
        <v>2.9928785633103372</v>
      </c>
      <c r="T28" s="169">
        <v>99.378887503682648</v>
      </c>
      <c r="U28" s="169">
        <v>1.7317953640269845</v>
      </c>
      <c r="V28" s="169">
        <v>1.1106828677096221</v>
      </c>
      <c r="W28" s="168">
        <v>100</v>
      </c>
      <c r="X28" s="167">
        <v>7.2970420614958815</v>
      </c>
      <c r="Y28" s="166">
        <v>12.016468076369637</v>
      </c>
      <c r="Z28" s="165">
        <v>80.686489862134479</v>
      </c>
    </row>
    <row r="29" spans="2:26" s="1" customFormat="1" ht="21.75" customHeight="1">
      <c r="B29" s="47" t="s">
        <v>67</v>
      </c>
      <c r="C29" s="175">
        <v>5.4161401981639319</v>
      </c>
      <c r="D29" s="172">
        <v>1.3227886344852757</v>
      </c>
      <c r="E29" s="168">
        <v>0</v>
      </c>
      <c r="F29" s="172">
        <v>5.0999611668004734</v>
      </c>
      <c r="G29" s="174">
        <v>7.4617701602167807</v>
      </c>
      <c r="H29" s="171">
        <v>8.4588132492091397</v>
      </c>
      <c r="I29" s="173">
        <v>8.7706866125725274</v>
      </c>
      <c r="J29" s="172">
        <v>5.252375509563735</v>
      </c>
      <c r="K29" s="172">
        <v>8.7612912795412772</v>
      </c>
      <c r="L29" s="170">
        <v>1.4329312019691971</v>
      </c>
      <c r="M29" s="171">
        <v>3.3953391112321518</v>
      </c>
      <c r="N29" s="172">
        <v>6.5429365844188636</v>
      </c>
      <c r="O29" s="172">
        <v>1.2330554983315483</v>
      </c>
      <c r="P29" s="172">
        <v>8.1508884545596167</v>
      </c>
      <c r="Q29" s="170">
        <v>6.855223802228215</v>
      </c>
      <c r="R29" s="171">
        <v>14.036921890175838</v>
      </c>
      <c r="S29" s="170">
        <v>7.187764150214039</v>
      </c>
      <c r="T29" s="169">
        <v>99.37888750368262</v>
      </c>
      <c r="U29" s="169">
        <v>1.7317953640269834</v>
      </c>
      <c r="V29" s="169">
        <v>1.1106828677096214</v>
      </c>
      <c r="W29" s="168">
        <v>100</v>
      </c>
      <c r="X29" s="167">
        <v>6.7810467614657961</v>
      </c>
      <c r="Y29" s="166">
        <v>13.643515998815317</v>
      </c>
      <c r="Z29" s="165">
        <v>79.575437239718866</v>
      </c>
    </row>
    <row r="30" spans="2:26" s="1" customFormat="1" ht="21.75" customHeight="1">
      <c r="B30" s="47" t="s">
        <v>68</v>
      </c>
      <c r="C30" s="175">
        <v>17.11007647332487</v>
      </c>
      <c r="D30" s="172">
        <v>1.9917463278694327</v>
      </c>
      <c r="E30" s="168">
        <v>0</v>
      </c>
      <c r="F30" s="172">
        <v>0.93975795245875271</v>
      </c>
      <c r="G30" s="174">
        <v>2.3161244094431575</v>
      </c>
      <c r="H30" s="171">
        <v>31.810139738424244</v>
      </c>
      <c r="I30" s="173">
        <v>1.0973985669621507</v>
      </c>
      <c r="J30" s="172">
        <v>0.36348116394621643</v>
      </c>
      <c r="K30" s="172">
        <v>3.4725029964748417</v>
      </c>
      <c r="L30" s="170">
        <v>0.12763191894958226</v>
      </c>
      <c r="M30" s="171">
        <v>2.4859606084077373E-2</v>
      </c>
      <c r="N30" s="172">
        <v>5.4375751823626128</v>
      </c>
      <c r="O30" s="172">
        <v>0.48315981833074562</v>
      </c>
      <c r="P30" s="172">
        <v>9.2882731084332804</v>
      </c>
      <c r="Q30" s="170">
        <v>6.6155732247524401</v>
      </c>
      <c r="R30" s="171">
        <v>16.053687304406896</v>
      </c>
      <c r="S30" s="170">
        <v>2.2468997114593598</v>
      </c>
      <c r="T30" s="169">
        <v>99.378887503682634</v>
      </c>
      <c r="U30" s="169">
        <v>1.7317953640269841</v>
      </c>
      <c r="V30" s="169">
        <v>1.1106828677096217</v>
      </c>
      <c r="W30" s="168">
        <v>100</v>
      </c>
      <c r="X30" s="167">
        <v>19.22120812681311</v>
      </c>
      <c r="Y30" s="166">
        <v>32.954582722280321</v>
      </c>
      <c r="Z30" s="165">
        <v>47.824209150906597</v>
      </c>
    </row>
    <row r="31" spans="2:26" s="1" customFormat="1" ht="21.75" customHeight="1">
      <c r="B31" s="58" t="s">
        <v>69</v>
      </c>
      <c r="C31" s="164">
        <v>11.169432684674591</v>
      </c>
      <c r="D31" s="161">
        <v>1.5504494416349999</v>
      </c>
      <c r="E31" s="157">
        <v>0</v>
      </c>
      <c r="F31" s="161">
        <v>14.092016762686907</v>
      </c>
      <c r="G31" s="163">
        <v>2.6956163133919886</v>
      </c>
      <c r="H31" s="160">
        <v>8.3947498152322844</v>
      </c>
      <c r="I31" s="162">
        <v>9.3631936748678104</v>
      </c>
      <c r="J31" s="161">
        <v>2.9505894530995556</v>
      </c>
      <c r="K31" s="161">
        <v>4.5629613512456393</v>
      </c>
      <c r="L31" s="159">
        <v>9.3632809813783857E-2</v>
      </c>
      <c r="M31" s="160">
        <v>3.2004931942969792</v>
      </c>
      <c r="N31" s="161">
        <v>7.5487232783863201</v>
      </c>
      <c r="O31" s="161">
        <v>1.3720891601423433</v>
      </c>
      <c r="P31" s="161">
        <v>8.5818604340472522</v>
      </c>
      <c r="Q31" s="159">
        <v>5.9239702132283218</v>
      </c>
      <c r="R31" s="160">
        <v>12.770072334097065</v>
      </c>
      <c r="S31" s="159">
        <v>5.1090365828367821</v>
      </c>
      <c r="T31" s="158">
        <v>99.37888750368262</v>
      </c>
      <c r="U31" s="158">
        <v>1.7317953640269834</v>
      </c>
      <c r="V31" s="158">
        <v>1.1106828677096214</v>
      </c>
      <c r="W31" s="157">
        <v>100</v>
      </c>
      <c r="X31" s="156">
        <v>12.79938067915908</v>
      </c>
      <c r="Y31" s="155">
        <v>22.627307613084227</v>
      </c>
      <c r="Z31" s="154">
        <v>64.573311707756687</v>
      </c>
    </row>
    <row r="32" spans="2:26" s="1" customFormat="1" ht="21.75" customHeight="1">
      <c r="B32" s="5" t="s">
        <v>70</v>
      </c>
      <c r="C32" s="186">
        <v>3.4303248695032487</v>
      </c>
      <c r="D32" s="183">
        <v>0.22945436844363717</v>
      </c>
      <c r="E32" s="179">
        <v>0</v>
      </c>
      <c r="F32" s="183">
        <v>47.369412474960662</v>
      </c>
      <c r="G32" s="185">
        <v>3.066102356674492</v>
      </c>
      <c r="H32" s="182">
        <v>16.481761267358692</v>
      </c>
      <c r="I32" s="184">
        <v>3.7157406494926297</v>
      </c>
      <c r="J32" s="183">
        <v>2.7396171426963956</v>
      </c>
      <c r="K32" s="183">
        <v>1.2653815335664667</v>
      </c>
      <c r="L32" s="181">
        <v>0</v>
      </c>
      <c r="M32" s="182">
        <v>4.9678457857860486E-2</v>
      </c>
      <c r="N32" s="183">
        <v>4.7716281985171491</v>
      </c>
      <c r="O32" s="183">
        <v>2.9843681228344932</v>
      </c>
      <c r="P32" s="183">
        <v>2.0620237900007141</v>
      </c>
      <c r="Q32" s="181">
        <v>1.6488320907585063</v>
      </c>
      <c r="R32" s="182">
        <v>4.3512972885504171</v>
      </c>
      <c r="S32" s="181">
        <v>5.2132648924672518</v>
      </c>
      <c r="T32" s="180">
        <v>99.378887503682634</v>
      </c>
      <c r="U32" s="180">
        <v>1.7317953640269839</v>
      </c>
      <c r="V32" s="180">
        <v>1.1106828677096217</v>
      </c>
      <c r="W32" s="179">
        <v>100</v>
      </c>
      <c r="X32" s="178">
        <v>3.682652653775448</v>
      </c>
      <c r="Y32" s="177">
        <v>64.250240011947469</v>
      </c>
      <c r="Z32" s="176">
        <v>32.067107334277075</v>
      </c>
    </row>
    <row r="33" spans="2:26" s="1" customFormat="1" ht="21.75" customHeight="1">
      <c r="B33" s="47" t="s">
        <v>71</v>
      </c>
      <c r="C33" s="175">
        <v>4.488501594035359</v>
      </c>
      <c r="D33" s="172">
        <v>0.33821801050471012</v>
      </c>
      <c r="E33" s="168">
        <v>0</v>
      </c>
      <c r="F33" s="172">
        <v>5.8022131382222248</v>
      </c>
      <c r="G33" s="174">
        <v>3.5463426306434869</v>
      </c>
      <c r="H33" s="171">
        <v>39.563557368466398</v>
      </c>
      <c r="I33" s="173">
        <v>4.2681018021047556</v>
      </c>
      <c r="J33" s="172">
        <v>0.9052321337913003</v>
      </c>
      <c r="K33" s="172">
        <v>7.3196183577611427</v>
      </c>
      <c r="L33" s="170">
        <v>0.23844269934983711</v>
      </c>
      <c r="M33" s="171">
        <v>0.42578335194999578</v>
      </c>
      <c r="N33" s="172">
        <v>7.7655688929451419</v>
      </c>
      <c r="O33" s="172">
        <v>1.5044611159153281</v>
      </c>
      <c r="P33" s="172">
        <v>4.8123222555874428</v>
      </c>
      <c r="Q33" s="170">
        <v>5.3343756886244087</v>
      </c>
      <c r="R33" s="171">
        <v>8.4631414769325506</v>
      </c>
      <c r="S33" s="170">
        <v>4.6030069868485448</v>
      </c>
      <c r="T33" s="169">
        <v>99.378887503682648</v>
      </c>
      <c r="U33" s="169">
        <v>1.7317953640269841</v>
      </c>
      <c r="V33" s="169">
        <v>1.1106828677096217</v>
      </c>
      <c r="W33" s="168">
        <v>100</v>
      </c>
      <c r="X33" s="167">
        <v>4.8568863324830511</v>
      </c>
      <c r="Y33" s="166">
        <v>45.649304038553993</v>
      </c>
      <c r="Z33" s="165">
        <v>49.49380962896295</v>
      </c>
    </row>
    <row r="34" spans="2:26" s="1" customFormat="1" ht="21.75" customHeight="1">
      <c r="B34" s="47" t="s">
        <v>72</v>
      </c>
      <c r="C34" s="175">
        <v>4.1007907953950262</v>
      </c>
      <c r="D34" s="172">
        <v>0.31876504885898088</v>
      </c>
      <c r="E34" s="168">
        <v>0</v>
      </c>
      <c r="F34" s="172">
        <v>7.4896239401314721</v>
      </c>
      <c r="G34" s="174">
        <v>4.5473204914467207</v>
      </c>
      <c r="H34" s="171">
        <v>12.19953153498169</v>
      </c>
      <c r="I34" s="173">
        <v>11.616758933090985</v>
      </c>
      <c r="J34" s="172">
        <v>9.4559466846298079</v>
      </c>
      <c r="K34" s="172">
        <v>0.95325878914854878</v>
      </c>
      <c r="L34" s="170">
        <v>6.7133422878428495E-2</v>
      </c>
      <c r="M34" s="171">
        <v>2.5964788815425131</v>
      </c>
      <c r="N34" s="172">
        <v>9.3093408566336588</v>
      </c>
      <c r="O34" s="172">
        <v>2.16616593084514</v>
      </c>
      <c r="P34" s="172">
        <v>8.8004941207221794</v>
      </c>
      <c r="Q34" s="170">
        <v>5.7725718444993088</v>
      </c>
      <c r="R34" s="171">
        <v>13.102776334425497</v>
      </c>
      <c r="S34" s="170">
        <v>6.8819298944526821</v>
      </c>
      <c r="T34" s="169">
        <v>99.378887503682634</v>
      </c>
      <c r="U34" s="169">
        <v>1.7317953640269839</v>
      </c>
      <c r="V34" s="169">
        <v>1.1106828677096217</v>
      </c>
      <c r="W34" s="168">
        <v>100</v>
      </c>
      <c r="X34" s="167">
        <v>4.4471778214364033</v>
      </c>
      <c r="Y34" s="166">
        <v>19.812211597139832</v>
      </c>
      <c r="Z34" s="165">
        <v>75.740610581423766</v>
      </c>
    </row>
    <row r="35" spans="2:26" s="1" customFormat="1" ht="21.75" customHeight="1">
      <c r="B35" s="47" t="s">
        <v>73</v>
      </c>
      <c r="C35" s="175">
        <v>0.78234875552905381</v>
      </c>
      <c r="D35" s="172">
        <v>0</v>
      </c>
      <c r="E35" s="168">
        <v>0.16162695189287185</v>
      </c>
      <c r="F35" s="172">
        <v>22.150915032336723</v>
      </c>
      <c r="G35" s="174">
        <v>0.96472054861388068</v>
      </c>
      <c r="H35" s="171">
        <v>8.3490120116614381</v>
      </c>
      <c r="I35" s="173">
        <v>27.886191588947039</v>
      </c>
      <c r="J35" s="172">
        <v>4.4898499900487705</v>
      </c>
      <c r="K35" s="172">
        <v>3.3488790110635831</v>
      </c>
      <c r="L35" s="170">
        <v>0.46904407640212997</v>
      </c>
      <c r="M35" s="171">
        <v>1.4394874666133182</v>
      </c>
      <c r="N35" s="172">
        <v>7.5856657535758103</v>
      </c>
      <c r="O35" s="172">
        <v>6.0854117915680845</v>
      </c>
      <c r="P35" s="172">
        <v>1.5898102393957732</v>
      </c>
      <c r="Q35" s="170">
        <v>1.5124866758826672</v>
      </c>
      <c r="R35" s="171">
        <v>7.749852450926376</v>
      </c>
      <c r="S35" s="170">
        <v>4.8135851592251262</v>
      </c>
      <c r="T35" s="169">
        <v>99.378887503682634</v>
      </c>
      <c r="U35" s="169">
        <v>1.7317953640269839</v>
      </c>
      <c r="V35" s="169">
        <v>1.1106828677096217</v>
      </c>
      <c r="W35" s="168">
        <v>100</v>
      </c>
      <c r="X35" s="167">
        <v>0.94987550286970668</v>
      </c>
      <c r="Y35" s="166">
        <v>30.690549884519424</v>
      </c>
      <c r="Z35" s="165">
        <v>68.359574612610857</v>
      </c>
    </row>
    <row r="36" spans="2:26" s="1" customFormat="1" ht="21.75" customHeight="1">
      <c r="B36" s="58" t="s">
        <v>74</v>
      </c>
      <c r="C36" s="164">
        <v>1.7535269226957135</v>
      </c>
      <c r="D36" s="161">
        <v>2.8215222207994731E-2</v>
      </c>
      <c r="E36" s="157">
        <v>0</v>
      </c>
      <c r="F36" s="161">
        <v>23.265863994327937</v>
      </c>
      <c r="G36" s="163">
        <v>1.5820008470214035</v>
      </c>
      <c r="H36" s="160">
        <v>13.410387145312525</v>
      </c>
      <c r="I36" s="162">
        <v>8.4592576639017683</v>
      </c>
      <c r="J36" s="161">
        <v>16.581916060327131</v>
      </c>
      <c r="K36" s="161">
        <v>0.62503418122739696</v>
      </c>
      <c r="L36" s="159">
        <v>1.8172916571474214</v>
      </c>
      <c r="M36" s="160">
        <v>1.3455357532369154</v>
      </c>
      <c r="N36" s="161">
        <v>6.8336901219696031</v>
      </c>
      <c r="O36" s="161">
        <v>5.1243835601674927</v>
      </c>
      <c r="P36" s="161">
        <v>5.9057948227928527</v>
      </c>
      <c r="Q36" s="159">
        <v>1.8450439819852467</v>
      </c>
      <c r="R36" s="160">
        <v>7.8947099388788109</v>
      </c>
      <c r="S36" s="159">
        <v>2.9062356304824255</v>
      </c>
      <c r="T36" s="158">
        <v>99.378887503682648</v>
      </c>
      <c r="U36" s="158">
        <v>1.7317953640269841</v>
      </c>
      <c r="V36" s="158">
        <v>1.1106828677096219</v>
      </c>
      <c r="W36" s="157">
        <v>100</v>
      </c>
      <c r="X36" s="156">
        <v>1.7928779337942204</v>
      </c>
      <c r="Y36" s="155">
        <v>36.90547566079502</v>
      </c>
      <c r="Z36" s="154">
        <v>61.30164640541075</v>
      </c>
    </row>
    <row r="37" spans="2:26" s="1" customFormat="1" ht="21.75" customHeight="1">
      <c r="B37" s="5" t="s">
        <v>75</v>
      </c>
      <c r="C37" s="186">
        <v>4.1135498458350286</v>
      </c>
      <c r="D37" s="183">
        <v>0.24244534713105925</v>
      </c>
      <c r="E37" s="179">
        <v>4.6357886605220269E-4</v>
      </c>
      <c r="F37" s="183">
        <v>20.03349299866909</v>
      </c>
      <c r="G37" s="185">
        <v>2.0828691654034084</v>
      </c>
      <c r="H37" s="182">
        <v>12.708939500522137</v>
      </c>
      <c r="I37" s="184">
        <v>4.7372796898805403</v>
      </c>
      <c r="J37" s="183">
        <v>6.6498496249947729</v>
      </c>
      <c r="K37" s="183">
        <v>0.81633346536219475</v>
      </c>
      <c r="L37" s="181">
        <v>3.0116356061831807E-2</v>
      </c>
      <c r="M37" s="182">
        <v>2.963921962691789</v>
      </c>
      <c r="N37" s="183">
        <v>9.1706231027228586</v>
      </c>
      <c r="O37" s="183">
        <v>5.062012853441983</v>
      </c>
      <c r="P37" s="183">
        <v>3.8380382953469736</v>
      </c>
      <c r="Q37" s="181">
        <v>4.6786926450401989</v>
      </c>
      <c r="R37" s="182">
        <v>16.471607781185309</v>
      </c>
      <c r="S37" s="181">
        <v>5.778651290527395</v>
      </c>
      <c r="T37" s="180">
        <v>99.378887503682634</v>
      </c>
      <c r="U37" s="180">
        <v>1.7317953640269839</v>
      </c>
      <c r="V37" s="180">
        <v>1.1106828677096217</v>
      </c>
      <c r="W37" s="179">
        <v>100</v>
      </c>
      <c r="X37" s="178">
        <v>4.3836863958360421</v>
      </c>
      <c r="Y37" s="177">
        <v>32.947070873557429</v>
      </c>
      <c r="Z37" s="176">
        <v>62.669242730606513</v>
      </c>
    </row>
    <row r="38" spans="2:26" s="1" customFormat="1" ht="21.75" customHeight="1">
      <c r="B38" s="47" t="s">
        <v>76</v>
      </c>
      <c r="C38" s="175">
        <v>12.856811010095093</v>
      </c>
      <c r="D38" s="172">
        <v>1.7560576045263656</v>
      </c>
      <c r="E38" s="168">
        <v>0</v>
      </c>
      <c r="F38" s="172">
        <v>4.3758960917392162</v>
      </c>
      <c r="G38" s="174">
        <v>5.5422373877987674</v>
      </c>
      <c r="H38" s="171">
        <v>18.71949963223323</v>
      </c>
      <c r="I38" s="173">
        <v>5.5096714139326632</v>
      </c>
      <c r="J38" s="172">
        <v>3.5184706255389266</v>
      </c>
      <c r="K38" s="172">
        <v>2.6757330443926759</v>
      </c>
      <c r="L38" s="170">
        <v>0.75742154933101857</v>
      </c>
      <c r="M38" s="171">
        <v>1.4374810516305501</v>
      </c>
      <c r="N38" s="172">
        <v>5.6500943008717348</v>
      </c>
      <c r="O38" s="172">
        <v>2.5596928125951468</v>
      </c>
      <c r="P38" s="172">
        <v>6.6867297886124515</v>
      </c>
      <c r="Q38" s="170">
        <v>4.8442962791377564</v>
      </c>
      <c r="R38" s="171">
        <v>17.163236246496336</v>
      </c>
      <c r="S38" s="170">
        <v>5.3255586647506936</v>
      </c>
      <c r="T38" s="169">
        <v>99.378887503682634</v>
      </c>
      <c r="U38" s="169">
        <v>1.7317953640269841</v>
      </c>
      <c r="V38" s="169">
        <v>1.1106828677096217</v>
      </c>
      <c r="W38" s="168">
        <v>100</v>
      </c>
      <c r="X38" s="167">
        <v>14.70419822729446</v>
      </c>
      <c r="Y38" s="166">
        <v>23.239740657306726</v>
      </c>
      <c r="Z38" s="165">
        <v>62.056061115398798</v>
      </c>
    </row>
    <row r="39" spans="2:26" s="1" customFormat="1" ht="21.75" customHeight="1">
      <c r="B39" s="47" t="s">
        <v>77</v>
      </c>
      <c r="C39" s="175">
        <v>13.710297525034401</v>
      </c>
      <c r="D39" s="172">
        <v>3.2421207212230616E-2</v>
      </c>
      <c r="E39" s="168">
        <v>6.9811905709032292E-3</v>
      </c>
      <c r="F39" s="172">
        <v>1.8019729606482386</v>
      </c>
      <c r="G39" s="174">
        <v>4.4074172375960234</v>
      </c>
      <c r="H39" s="171">
        <v>8.6121916567541223</v>
      </c>
      <c r="I39" s="173">
        <v>7.660832430305617</v>
      </c>
      <c r="J39" s="172">
        <v>7.3723394095521684</v>
      </c>
      <c r="K39" s="172">
        <v>2.0955128762668571</v>
      </c>
      <c r="L39" s="170">
        <v>0.42126435725206907</v>
      </c>
      <c r="M39" s="171">
        <v>1.3492920687816541</v>
      </c>
      <c r="N39" s="172">
        <v>10.906152032457889</v>
      </c>
      <c r="O39" s="172">
        <v>1.6192166798555481</v>
      </c>
      <c r="P39" s="172">
        <v>6.858128920802371</v>
      </c>
      <c r="Q39" s="170">
        <v>4.4430707636723774</v>
      </c>
      <c r="R39" s="171">
        <v>22.830477997487776</v>
      </c>
      <c r="S39" s="170">
        <v>5.251318189432375</v>
      </c>
      <c r="T39" s="169">
        <v>99.378887503682634</v>
      </c>
      <c r="U39" s="169">
        <v>1.7317953640269841</v>
      </c>
      <c r="V39" s="169">
        <v>1.1106828677096219</v>
      </c>
      <c r="W39" s="168">
        <v>100</v>
      </c>
      <c r="X39" s="167">
        <v>13.835634779377076</v>
      </c>
      <c r="Y39" s="166">
        <v>10.479252564601762</v>
      </c>
      <c r="Z39" s="165">
        <v>75.685112656021147</v>
      </c>
    </row>
    <row r="40" spans="2:26" s="1" customFormat="1" ht="21.75" customHeight="1">
      <c r="B40" s="47" t="s">
        <v>78</v>
      </c>
      <c r="C40" s="175">
        <v>3.4818553113850763</v>
      </c>
      <c r="D40" s="172">
        <v>0.81466485982105896</v>
      </c>
      <c r="E40" s="168">
        <v>0.11018124126743283</v>
      </c>
      <c r="F40" s="172">
        <v>22.367801986395648</v>
      </c>
      <c r="G40" s="174">
        <v>3.9246855694077558</v>
      </c>
      <c r="H40" s="171">
        <v>6.589359736505525</v>
      </c>
      <c r="I40" s="173">
        <v>7.2397004639000286</v>
      </c>
      <c r="J40" s="172">
        <v>3.0613116249571339</v>
      </c>
      <c r="K40" s="172">
        <v>1.5600492129433703</v>
      </c>
      <c r="L40" s="170">
        <v>0.33538705704976968</v>
      </c>
      <c r="M40" s="171">
        <v>1.7761109478687902</v>
      </c>
      <c r="N40" s="172">
        <v>7.9118243464329554</v>
      </c>
      <c r="O40" s="172">
        <v>2.4662232199343874</v>
      </c>
      <c r="P40" s="172">
        <v>8.1819104654616837</v>
      </c>
      <c r="Q40" s="170">
        <v>5.7918156545675945</v>
      </c>
      <c r="R40" s="171">
        <v>20.211194936915362</v>
      </c>
      <c r="S40" s="170">
        <v>3.5548108688690592</v>
      </c>
      <c r="T40" s="169">
        <v>99.378887503682634</v>
      </c>
      <c r="U40" s="169">
        <v>1.7317953640269839</v>
      </c>
      <c r="V40" s="169">
        <v>1.1106828677096217</v>
      </c>
      <c r="W40" s="168">
        <v>100</v>
      </c>
      <c r="X40" s="167">
        <v>4.434243050175291</v>
      </c>
      <c r="Y40" s="166">
        <v>29.138142366333213</v>
      </c>
      <c r="Z40" s="165">
        <v>66.427614583491476</v>
      </c>
    </row>
    <row r="41" spans="2:26" s="1" customFormat="1" ht="21.75" customHeight="1">
      <c r="B41" s="58" t="s">
        <v>79</v>
      </c>
      <c r="C41" s="164">
        <v>4.106085769386989</v>
      </c>
      <c r="D41" s="161">
        <v>0.60916967182279136</v>
      </c>
      <c r="E41" s="157">
        <v>3.7696496098171086</v>
      </c>
      <c r="F41" s="161">
        <v>6.6876376660160251</v>
      </c>
      <c r="G41" s="163">
        <v>3.3099118020324862</v>
      </c>
      <c r="H41" s="160">
        <v>12.155667786286219</v>
      </c>
      <c r="I41" s="162">
        <v>8.1926762363812369</v>
      </c>
      <c r="J41" s="161">
        <v>3.8693485752170171</v>
      </c>
      <c r="K41" s="161">
        <v>2.0242427110610488</v>
      </c>
      <c r="L41" s="159">
        <v>7.6169933602087098E-2</v>
      </c>
      <c r="M41" s="160">
        <v>1.7529695468520483</v>
      </c>
      <c r="N41" s="161">
        <v>13.326799928640092</v>
      </c>
      <c r="O41" s="161">
        <v>0.62910440503224985</v>
      </c>
      <c r="P41" s="161">
        <v>10.012637369046432</v>
      </c>
      <c r="Q41" s="159">
        <v>5.2217241059844444</v>
      </c>
      <c r="R41" s="160">
        <v>18.398136287815721</v>
      </c>
      <c r="S41" s="159">
        <v>5.2369560986886343</v>
      </c>
      <c r="T41" s="158">
        <v>99.378887503682634</v>
      </c>
      <c r="U41" s="158">
        <v>1.7317953640269839</v>
      </c>
      <c r="V41" s="158">
        <v>1.1106828677096217</v>
      </c>
      <c r="W41" s="157">
        <v>100</v>
      </c>
      <c r="X41" s="156">
        <v>8.5379352336908259</v>
      </c>
      <c r="Y41" s="155">
        <v>18.961075058929367</v>
      </c>
      <c r="Z41" s="154">
        <v>72.500989707379816</v>
      </c>
    </row>
    <row r="42" spans="2:26" s="1" customFormat="1" ht="21.75" customHeight="1">
      <c r="B42" s="5" t="s">
        <v>80</v>
      </c>
      <c r="C42" s="186">
        <v>8.6083959498534597</v>
      </c>
      <c r="D42" s="183">
        <v>0.22450388079779393</v>
      </c>
      <c r="E42" s="179">
        <v>5.475999246247991E-4</v>
      </c>
      <c r="F42" s="183">
        <v>23.386641257399198</v>
      </c>
      <c r="G42" s="185">
        <v>2.305554522353408</v>
      </c>
      <c r="H42" s="182">
        <v>4.3059980761340659</v>
      </c>
      <c r="I42" s="184">
        <v>18.55805886735342</v>
      </c>
      <c r="J42" s="183">
        <v>1.8445778109482989</v>
      </c>
      <c r="K42" s="183">
        <v>1.5706415707889096</v>
      </c>
      <c r="L42" s="181">
        <v>0.7637571746703895</v>
      </c>
      <c r="M42" s="182">
        <v>0.80797598006782634</v>
      </c>
      <c r="N42" s="183">
        <v>6.9420480869695576</v>
      </c>
      <c r="O42" s="183">
        <v>6.1963784436371769</v>
      </c>
      <c r="P42" s="183">
        <v>4.8541465547335383</v>
      </c>
      <c r="Q42" s="181">
        <v>4.7059958146006373</v>
      </c>
      <c r="R42" s="182">
        <v>8.826646068950101</v>
      </c>
      <c r="S42" s="181">
        <v>5.4770198445002443</v>
      </c>
      <c r="T42" s="180">
        <v>99.378887503682634</v>
      </c>
      <c r="U42" s="180">
        <v>1.7317953640269839</v>
      </c>
      <c r="V42" s="180">
        <v>1.1106828677096219</v>
      </c>
      <c r="W42" s="179">
        <v>100</v>
      </c>
      <c r="X42" s="178">
        <v>8.8886559836449575</v>
      </c>
      <c r="Y42" s="177">
        <v>27.865716782658762</v>
      </c>
      <c r="Z42" s="176">
        <v>63.245627233696297</v>
      </c>
    </row>
    <row r="43" spans="2:26" s="1" customFormat="1" ht="21.75" customHeight="1">
      <c r="B43" s="47" t="s">
        <v>81</v>
      </c>
      <c r="C43" s="175">
        <v>9.0995574407017941</v>
      </c>
      <c r="D43" s="172">
        <v>1.1027708336168485</v>
      </c>
      <c r="E43" s="168">
        <v>6.9829414815443698E-4</v>
      </c>
      <c r="F43" s="172">
        <v>13.379973407065652</v>
      </c>
      <c r="G43" s="174">
        <v>5.7803248802902978</v>
      </c>
      <c r="H43" s="171">
        <v>8.2984213096160477</v>
      </c>
      <c r="I43" s="173">
        <v>10.745427661055464</v>
      </c>
      <c r="J43" s="172">
        <v>1.0608665667205097</v>
      </c>
      <c r="K43" s="172">
        <v>1.5707332798565627</v>
      </c>
      <c r="L43" s="170">
        <v>7.1562833963813188E-2</v>
      </c>
      <c r="M43" s="171">
        <v>3.3137405055583802</v>
      </c>
      <c r="N43" s="172">
        <v>8.722993092145547</v>
      </c>
      <c r="O43" s="172">
        <v>3.7340037639585768</v>
      </c>
      <c r="P43" s="172">
        <v>9.3638640012710006</v>
      </c>
      <c r="Q43" s="170">
        <v>7.0213224413633517</v>
      </c>
      <c r="R43" s="171">
        <v>11.223975319877367</v>
      </c>
      <c r="S43" s="170">
        <v>4.8886518724732637</v>
      </c>
      <c r="T43" s="169">
        <v>99.378887503682634</v>
      </c>
      <c r="U43" s="169">
        <v>1.7317953640269839</v>
      </c>
      <c r="V43" s="169">
        <v>1.1106828677096217</v>
      </c>
      <c r="W43" s="168">
        <v>100</v>
      </c>
      <c r="X43" s="167">
        <v>10.266794914652984</v>
      </c>
      <c r="Y43" s="166">
        <v>21.813883472863765</v>
      </c>
      <c r="Z43" s="165">
        <v>67.919321612483245</v>
      </c>
    </row>
    <row r="44" spans="2:26" s="1" customFormat="1" ht="21.75" customHeight="1">
      <c r="B44" s="47" t="s">
        <v>82</v>
      </c>
      <c r="C44" s="175">
        <v>7.7647203274363736</v>
      </c>
      <c r="D44" s="172">
        <v>0.39734660297755631</v>
      </c>
      <c r="E44" s="168">
        <v>1.4267374095665124E-3</v>
      </c>
      <c r="F44" s="172">
        <v>14.828252087377486</v>
      </c>
      <c r="G44" s="174">
        <v>1.8317884795850079</v>
      </c>
      <c r="H44" s="171">
        <v>23.149324354967998</v>
      </c>
      <c r="I44" s="173">
        <v>8.370114783290326</v>
      </c>
      <c r="J44" s="172">
        <v>1.7233251815573991</v>
      </c>
      <c r="K44" s="172">
        <v>3.6703997952357903</v>
      </c>
      <c r="L44" s="170">
        <v>0.62688931426336336</v>
      </c>
      <c r="M44" s="171">
        <v>1.9123668210412927</v>
      </c>
      <c r="N44" s="172">
        <v>7.9765359643086216</v>
      </c>
      <c r="O44" s="172">
        <v>0.67772953586992901</v>
      </c>
      <c r="P44" s="172">
        <v>8.7983891349382652</v>
      </c>
      <c r="Q44" s="170">
        <v>4.7151283640313375</v>
      </c>
      <c r="R44" s="171">
        <v>6.4753175597726216</v>
      </c>
      <c r="S44" s="170">
        <v>6.4598324596196965</v>
      </c>
      <c r="T44" s="169">
        <v>99.378887503682634</v>
      </c>
      <c r="U44" s="169">
        <v>1.7317953640269839</v>
      </c>
      <c r="V44" s="169">
        <v>1.1106828677096219</v>
      </c>
      <c r="W44" s="168">
        <v>100</v>
      </c>
      <c r="X44" s="167">
        <v>8.2145150472941104</v>
      </c>
      <c r="Y44" s="166">
        <v>38.214934173959406</v>
      </c>
      <c r="Z44" s="165">
        <v>53.570550778746487</v>
      </c>
    </row>
    <row r="45" spans="2:26" s="1" customFormat="1" ht="21.75" customHeight="1">
      <c r="B45" s="47" t="s">
        <v>83</v>
      </c>
      <c r="C45" s="175">
        <v>3.4252605096805571</v>
      </c>
      <c r="D45" s="172">
        <v>4.5859705919212717</v>
      </c>
      <c r="E45" s="168">
        <v>3.0495742656480277E-3</v>
      </c>
      <c r="F45" s="172">
        <v>8.2300659163633085</v>
      </c>
      <c r="G45" s="174">
        <v>5.9894799087776081</v>
      </c>
      <c r="H45" s="171">
        <v>35.163832947655493</v>
      </c>
      <c r="I45" s="173">
        <v>1.0659696700740855</v>
      </c>
      <c r="J45" s="172">
        <v>0.40229376688098234</v>
      </c>
      <c r="K45" s="172">
        <v>2.8648613490542898</v>
      </c>
      <c r="L45" s="170">
        <v>0.11417265971037059</v>
      </c>
      <c r="M45" s="171">
        <v>2.1646946614124883E-2</v>
      </c>
      <c r="N45" s="172">
        <v>4.5987972079664186</v>
      </c>
      <c r="O45" s="172">
        <v>0.39230453135428273</v>
      </c>
      <c r="P45" s="172">
        <v>8.2336123908172389</v>
      </c>
      <c r="Q45" s="170">
        <v>6.0888776123631114</v>
      </c>
      <c r="R45" s="171">
        <v>14.624234481005555</v>
      </c>
      <c r="S45" s="170">
        <v>3.5744574391782749</v>
      </c>
      <c r="T45" s="169">
        <v>99.378887503682634</v>
      </c>
      <c r="U45" s="169">
        <v>1.7317953640269839</v>
      </c>
      <c r="V45" s="169">
        <v>1.1106828677096217</v>
      </c>
      <c r="W45" s="168">
        <v>100</v>
      </c>
      <c r="X45" s="167">
        <v>8.0643694824723173</v>
      </c>
      <c r="Y45" s="166">
        <v>43.665108308251867</v>
      </c>
      <c r="Z45" s="165">
        <v>48.270522209275804</v>
      </c>
    </row>
    <row r="46" spans="2:26" s="1" customFormat="1" ht="21.75" customHeight="1">
      <c r="B46" s="58" t="s">
        <v>84</v>
      </c>
      <c r="C46" s="164">
        <v>10.27798318509849</v>
      </c>
      <c r="D46" s="161">
        <v>1.1669510497093325</v>
      </c>
      <c r="E46" s="157">
        <v>0.18087106217783908</v>
      </c>
      <c r="F46" s="161">
        <v>5.8484838980663554</v>
      </c>
      <c r="G46" s="163">
        <v>2.3749771526359749</v>
      </c>
      <c r="H46" s="160">
        <v>25.569354570654063</v>
      </c>
      <c r="I46" s="162">
        <v>7.3602659618143527</v>
      </c>
      <c r="J46" s="161">
        <v>2.8344546668902204</v>
      </c>
      <c r="K46" s="161">
        <v>1.9310572276033631</v>
      </c>
      <c r="L46" s="159">
        <v>0</v>
      </c>
      <c r="M46" s="160">
        <v>3.7687333739918512E-2</v>
      </c>
      <c r="N46" s="161">
        <v>6.385578409130332</v>
      </c>
      <c r="O46" s="161">
        <v>3.1060985859784873</v>
      </c>
      <c r="P46" s="161">
        <v>9.3360179376752352</v>
      </c>
      <c r="Q46" s="159">
        <v>4.6929879763325122</v>
      </c>
      <c r="R46" s="160">
        <v>15.296642402712365</v>
      </c>
      <c r="S46" s="159">
        <v>2.9794760834637892</v>
      </c>
      <c r="T46" s="158">
        <v>99.378887503682634</v>
      </c>
      <c r="U46" s="158">
        <v>1.7317953640269839</v>
      </c>
      <c r="V46" s="158">
        <v>1.1106828677096217</v>
      </c>
      <c r="W46" s="157">
        <v>100</v>
      </c>
      <c r="X46" s="156">
        <v>11.698465930759037</v>
      </c>
      <c r="Y46" s="155">
        <v>31.614198204378358</v>
      </c>
      <c r="Z46" s="154">
        <v>56.687335864862611</v>
      </c>
    </row>
    <row r="47" spans="2:26" s="1" customFormat="1" ht="21.75" customHeight="1">
      <c r="B47" s="5" t="s">
        <v>85</v>
      </c>
      <c r="C47" s="186">
        <v>0.15990249479970539</v>
      </c>
      <c r="D47" s="183">
        <v>8.881901898219466</v>
      </c>
      <c r="E47" s="179">
        <v>3.5409465297783112E-2</v>
      </c>
      <c r="F47" s="183">
        <v>6.341747798115617</v>
      </c>
      <c r="G47" s="185">
        <v>15.577822294036162</v>
      </c>
      <c r="H47" s="182">
        <v>35.769309962224405</v>
      </c>
      <c r="I47" s="184">
        <v>2.8655292640279066</v>
      </c>
      <c r="J47" s="183">
        <v>0.60942994529299888</v>
      </c>
      <c r="K47" s="183">
        <v>1.8837405703170291</v>
      </c>
      <c r="L47" s="181">
        <v>0</v>
      </c>
      <c r="M47" s="182">
        <v>9.4377029301371929E-2</v>
      </c>
      <c r="N47" s="183">
        <v>4.2524049683258163</v>
      </c>
      <c r="O47" s="183">
        <v>0.45278454934014306</v>
      </c>
      <c r="P47" s="183">
        <v>10.880030741066751</v>
      </c>
      <c r="Q47" s="181">
        <v>6.4079601394777503</v>
      </c>
      <c r="R47" s="182">
        <v>4.1403911322753393</v>
      </c>
      <c r="S47" s="181">
        <v>1.0261452515644121</v>
      </c>
      <c r="T47" s="180">
        <v>99.378887503682634</v>
      </c>
      <c r="U47" s="180">
        <v>1.7317953640269839</v>
      </c>
      <c r="V47" s="180">
        <v>1.1106828677096217</v>
      </c>
      <c r="W47" s="179">
        <v>100</v>
      </c>
      <c r="X47" s="178">
        <v>9.1339459379444001</v>
      </c>
      <c r="Y47" s="177">
        <v>42.374249519325261</v>
      </c>
      <c r="Z47" s="176">
        <v>48.491804542730371</v>
      </c>
    </row>
    <row r="48" spans="2:26" s="1" customFormat="1" ht="21.75" customHeight="1">
      <c r="B48" s="47" t="s">
        <v>86</v>
      </c>
      <c r="C48" s="175">
        <v>2.5511526812518088</v>
      </c>
      <c r="D48" s="172">
        <v>2.2654746976712357</v>
      </c>
      <c r="E48" s="168">
        <v>1.6093979240322152E-2</v>
      </c>
      <c r="F48" s="172">
        <v>3.5981933443316176</v>
      </c>
      <c r="G48" s="174">
        <v>3.7242799633731902</v>
      </c>
      <c r="H48" s="171">
        <v>7.6720636471106261</v>
      </c>
      <c r="I48" s="173">
        <v>3.8923274904364091</v>
      </c>
      <c r="J48" s="172">
        <v>44.015289693787516</v>
      </c>
      <c r="K48" s="172">
        <v>2.8507968782808488</v>
      </c>
      <c r="L48" s="170">
        <v>0</v>
      </c>
      <c r="M48" s="171">
        <v>1.8914344402238617E-2</v>
      </c>
      <c r="N48" s="172">
        <v>5.2989893171346703</v>
      </c>
      <c r="O48" s="172">
        <v>0.32702814537273067</v>
      </c>
      <c r="P48" s="172">
        <v>6.9494295030610802</v>
      </c>
      <c r="Q48" s="170">
        <v>5.8192971795686521</v>
      </c>
      <c r="R48" s="171">
        <v>8.6127982249785759</v>
      </c>
      <c r="S48" s="170">
        <v>1.7667584136811236</v>
      </c>
      <c r="T48" s="169">
        <v>99.378887503682648</v>
      </c>
      <c r="U48" s="169">
        <v>1.7317953640269841</v>
      </c>
      <c r="V48" s="169">
        <v>1.1106828677096219</v>
      </c>
      <c r="W48" s="168">
        <v>100</v>
      </c>
      <c r="X48" s="167">
        <v>4.8629255967312792</v>
      </c>
      <c r="Y48" s="166">
        <v>11.340695468164309</v>
      </c>
      <c r="Z48" s="165">
        <v>83.796378935104414</v>
      </c>
    </row>
    <row r="49" spans="2:26" s="1" customFormat="1" ht="21.75" customHeight="1">
      <c r="B49" s="47" t="s">
        <v>87</v>
      </c>
      <c r="C49" s="175">
        <v>2.6724431230966186</v>
      </c>
      <c r="D49" s="172">
        <v>4.4011521342006512</v>
      </c>
      <c r="E49" s="168">
        <v>0.1028945314682297</v>
      </c>
      <c r="F49" s="172">
        <v>1.7223140234867023</v>
      </c>
      <c r="G49" s="174">
        <v>4.5161559050764835</v>
      </c>
      <c r="H49" s="171">
        <v>37.922780975491492</v>
      </c>
      <c r="I49" s="173">
        <v>2.8952329430653241</v>
      </c>
      <c r="J49" s="172">
        <v>1.5983828823475141</v>
      </c>
      <c r="K49" s="172">
        <v>0.52634099251378408</v>
      </c>
      <c r="L49" s="170">
        <v>0</v>
      </c>
      <c r="M49" s="171">
        <v>2.3653834546138067E-2</v>
      </c>
      <c r="N49" s="172">
        <v>6.5789199645282572</v>
      </c>
      <c r="O49" s="172">
        <v>1.9619101133658536</v>
      </c>
      <c r="P49" s="172">
        <v>8.4529261991956641</v>
      </c>
      <c r="Q49" s="170">
        <v>7.4663840607957752</v>
      </c>
      <c r="R49" s="171">
        <v>13.18868104405303</v>
      </c>
      <c r="S49" s="170">
        <v>5.3487147764511151</v>
      </c>
      <c r="T49" s="169">
        <v>99.37888750368262</v>
      </c>
      <c r="U49" s="169">
        <v>1.7317953640269839</v>
      </c>
      <c r="V49" s="169">
        <v>1.1106828677096214</v>
      </c>
      <c r="W49" s="168">
        <v>100</v>
      </c>
      <c r="X49" s="167">
        <v>7.2213424491188478</v>
      </c>
      <c r="Y49" s="166">
        <v>39.892874628435628</v>
      </c>
      <c r="Z49" s="165">
        <v>52.885782922445522</v>
      </c>
    </row>
    <row r="50" spans="2:26" s="1" customFormat="1" ht="21.75" customHeight="1">
      <c r="B50" s="47" t="s">
        <v>88</v>
      </c>
      <c r="C50" s="175">
        <v>10.366026264158666</v>
      </c>
      <c r="D50" s="172">
        <v>0.76239483275365927</v>
      </c>
      <c r="E50" s="168">
        <v>0</v>
      </c>
      <c r="F50" s="172">
        <v>9.8685276561330983</v>
      </c>
      <c r="G50" s="174">
        <v>1.665481061633908</v>
      </c>
      <c r="H50" s="171">
        <v>7.3296857984644355</v>
      </c>
      <c r="I50" s="173">
        <v>11.071703958214735</v>
      </c>
      <c r="J50" s="172">
        <v>2.5182734041763037</v>
      </c>
      <c r="K50" s="172">
        <v>1.863681384177426</v>
      </c>
      <c r="L50" s="170">
        <v>0.15492358625939617</v>
      </c>
      <c r="M50" s="171">
        <v>2.8905211750963824</v>
      </c>
      <c r="N50" s="172">
        <v>8.3559576250022189</v>
      </c>
      <c r="O50" s="172">
        <v>8.9974241470924614</v>
      </c>
      <c r="P50" s="172">
        <v>5.2318962813854206</v>
      </c>
      <c r="Q50" s="170">
        <v>6.4602882748120631</v>
      </c>
      <c r="R50" s="171">
        <v>16.671872348853746</v>
      </c>
      <c r="S50" s="170">
        <v>5.1702297054687039</v>
      </c>
      <c r="T50" s="169">
        <v>99.378887503682634</v>
      </c>
      <c r="U50" s="169">
        <v>1.7317953640269839</v>
      </c>
      <c r="V50" s="169">
        <v>1.1106828677096217</v>
      </c>
      <c r="W50" s="168">
        <v>100</v>
      </c>
      <c r="X50" s="167">
        <v>11.1979731072155</v>
      </c>
      <c r="Y50" s="166">
        <v>17.305701328121859</v>
      </c>
      <c r="Z50" s="165">
        <v>71.496325564662641</v>
      </c>
    </row>
    <row r="51" spans="2:26" s="1" customFormat="1" ht="21.75" customHeight="1">
      <c r="B51" s="58" t="s">
        <v>89</v>
      </c>
      <c r="C51" s="164">
        <v>1.1690302005464017</v>
      </c>
      <c r="D51" s="161">
        <v>0.17237727515340681</v>
      </c>
      <c r="E51" s="157">
        <v>0.23279684224978636</v>
      </c>
      <c r="F51" s="161">
        <v>2.2638656328683884</v>
      </c>
      <c r="G51" s="163">
        <v>61.329688982895249</v>
      </c>
      <c r="H51" s="160">
        <v>6.0743396970311174</v>
      </c>
      <c r="I51" s="162">
        <v>2.1112744809388562</v>
      </c>
      <c r="J51" s="161">
        <v>2.8364679580307923</v>
      </c>
      <c r="K51" s="161">
        <v>1.057156372670836</v>
      </c>
      <c r="L51" s="159">
        <v>0.27399774271324073</v>
      </c>
      <c r="M51" s="160">
        <v>0.6579423007718338</v>
      </c>
      <c r="N51" s="161">
        <v>3.8163050651156523</v>
      </c>
      <c r="O51" s="161">
        <v>1.1325378275611242</v>
      </c>
      <c r="P51" s="161">
        <v>1.9666167571045809</v>
      </c>
      <c r="Q51" s="159">
        <v>1.8494946340545013</v>
      </c>
      <c r="R51" s="160">
        <v>11.08139796410552</v>
      </c>
      <c r="S51" s="159">
        <v>1.3535977698713331</v>
      </c>
      <c r="T51" s="158">
        <v>99.378887503682648</v>
      </c>
      <c r="U51" s="158">
        <v>1.7317953640269839</v>
      </c>
      <c r="V51" s="158">
        <v>1.1106828677096219</v>
      </c>
      <c r="W51" s="157">
        <v>100</v>
      </c>
      <c r="X51" s="156">
        <v>1.5840430070131954</v>
      </c>
      <c r="Y51" s="155">
        <v>8.3903186474999742</v>
      </c>
      <c r="Z51" s="154">
        <v>90.025638345486811</v>
      </c>
    </row>
    <row r="52" spans="2:26" s="1" customFormat="1" ht="21.75" customHeight="1">
      <c r="B52" s="69" t="s">
        <v>90</v>
      </c>
      <c r="C52" s="164">
        <v>2.4684009967664529</v>
      </c>
      <c r="D52" s="161">
        <v>0.16075360458382879</v>
      </c>
      <c r="E52" s="157">
        <v>0.30522820770066456</v>
      </c>
      <c r="F52" s="161">
        <v>17.485472537326501</v>
      </c>
      <c r="G52" s="163">
        <v>2.9322424043087434</v>
      </c>
      <c r="H52" s="160">
        <v>7.5529078582676448</v>
      </c>
      <c r="I52" s="162">
        <v>10.297479954102251</v>
      </c>
      <c r="J52" s="161">
        <v>5.0890684177673053</v>
      </c>
      <c r="K52" s="161">
        <v>2.8497712161861153</v>
      </c>
      <c r="L52" s="159">
        <v>2.8608670496042077</v>
      </c>
      <c r="M52" s="160">
        <v>3.6943613837077525</v>
      </c>
      <c r="N52" s="161">
        <v>9.4989713613139379</v>
      </c>
      <c r="O52" s="161">
        <v>6.9203910716575336</v>
      </c>
      <c r="P52" s="161">
        <v>6.3608359299280188</v>
      </c>
      <c r="Q52" s="159">
        <v>4.5191410092155015</v>
      </c>
      <c r="R52" s="160">
        <v>11.920763453736795</v>
      </c>
      <c r="S52" s="159">
        <v>4.4622310475093574</v>
      </c>
      <c r="T52" s="158">
        <v>99.378887503682606</v>
      </c>
      <c r="U52" s="158">
        <v>1.731795364026983</v>
      </c>
      <c r="V52" s="158">
        <v>1.1106828677096214</v>
      </c>
      <c r="W52" s="157">
        <v>100</v>
      </c>
      <c r="X52" s="156">
        <v>2.9527225377142687</v>
      </c>
      <c r="Y52" s="155">
        <v>25.194868874605099</v>
      </c>
      <c r="Z52" s="154">
        <v>71.852408587680614</v>
      </c>
    </row>
    <row r="53" spans="2:26" s="1" customFormat="1"/>
  </sheetData>
  <mergeCells count="7">
    <mergeCell ref="W4:W5"/>
    <mergeCell ref="X4:Z4"/>
    <mergeCell ref="C4:S4"/>
    <mergeCell ref="B5:B6"/>
    <mergeCell ref="T4:T5"/>
    <mergeCell ref="U4:U5"/>
    <mergeCell ref="V4:V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>
      <selection activeCell="L34" sqref="L34"/>
    </sheetView>
  </sheetViews>
  <sheetFormatPr defaultRowHeight="12"/>
  <cols>
    <col min="1" max="1" width="1.625" style="74" customWidth="1"/>
    <col min="2" max="2" width="11.5" style="74" customWidth="1"/>
    <col min="3" max="37" width="10.625" style="74" customWidth="1"/>
    <col min="38" max="16384" width="9" style="74"/>
  </cols>
  <sheetData>
    <row r="1" spans="1:37" ht="9.9499999999999993" customHeight="1"/>
    <row r="2" spans="1:37" s="226" customFormat="1" ht="20.100000000000001" customHeight="1">
      <c r="B2" s="230"/>
      <c r="C2" s="226" t="s">
        <v>273</v>
      </c>
      <c r="H2" s="231"/>
      <c r="I2" s="227"/>
      <c r="U2" s="226" t="str">
        <f>C2</f>
        <v>令和元年度（２０１９年度）市町村民所得 ／ 実数 【２００８ＳＮＡ（平成２７年基準）】</v>
      </c>
    </row>
    <row r="3" spans="1:37" s="72" customFormat="1" ht="20.100000000000001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79" t="s">
        <v>92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 t="s">
        <v>92</v>
      </c>
      <c r="AJ3" s="80" t="s">
        <v>93</v>
      </c>
      <c r="AK3" s="80" t="s">
        <v>94</v>
      </c>
    </row>
    <row r="4" spans="1:37" s="72" customFormat="1" ht="20.100000000000001" customHeight="1">
      <c r="A4" s="77"/>
      <c r="B4" s="273"/>
      <c r="C4" s="260" t="s">
        <v>95</v>
      </c>
      <c r="D4" s="255"/>
      <c r="E4" s="255"/>
      <c r="F4" s="255"/>
      <c r="G4" s="256"/>
      <c r="H4" s="260" t="s">
        <v>96</v>
      </c>
      <c r="I4" s="276"/>
      <c r="J4" s="276"/>
      <c r="K4" s="277"/>
      <c r="L4" s="277"/>
      <c r="M4" s="277"/>
      <c r="N4" s="277"/>
      <c r="O4" s="277"/>
      <c r="P4" s="277"/>
      <c r="Q4" s="277"/>
      <c r="R4" s="277"/>
      <c r="S4" s="277"/>
      <c r="T4" s="278"/>
      <c r="U4" s="265" t="s">
        <v>132</v>
      </c>
      <c r="V4" s="255"/>
      <c r="W4" s="256"/>
      <c r="X4" s="260" t="s">
        <v>98</v>
      </c>
      <c r="Y4" s="255"/>
      <c r="Z4" s="255"/>
      <c r="AA4" s="255"/>
      <c r="AB4" s="255"/>
      <c r="AC4" s="255"/>
      <c r="AD4" s="255"/>
      <c r="AE4" s="255"/>
      <c r="AF4" s="255"/>
      <c r="AG4" s="255"/>
      <c r="AH4" s="256"/>
      <c r="AI4" s="266" t="s">
        <v>99</v>
      </c>
      <c r="AJ4" s="268" t="s">
        <v>242</v>
      </c>
      <c r="AK4" s="244" t="s">
        <v>100</v>
      </c>
    </row>
    <row r="5" spans="1:37" s="72" customFormat="1" ht="20.100000000000001" customHeight="1">
      <c r="A5" s="77"/>
      <c r="B5" s="274"/>
      <c r="C5" s="250" t="s">
        <v>101</v>
      </c>
      <c r="D5" s="81" t="s">
        <v>102</v>
      </c>
      <c r="E5" s="279" t="s">
        <v>241</v>
      </c>
      <c r="F5" s="280"/>
      <c r="G5" s="281"/>
      <c r="H5" s="282"/>
      <c r="I5" s="283"/>
      <c r="J5" s="284"/>
      <c r="K5" s="261" t="s">
        <v>103</v>
      </c>
      <c r="L5" s="262"/>
      <c r="M5" s="263"/>
      <c r="N5" s="261" t="s">
        <v>104</v>
      </c>
      <c r="O5" s="264"/>
      <c r="P5" s="264"/>
      <c r="Q5" s="264"/>
      <c r="R5" s="264"/>
      <c r="S5" s="264"/>
      <c r="T5" s="263"/>
      <c r="U5" s="254" t="s">
        <v>240</v>
      </c>
      <c r="V5" s="255"/>
      <c r="W5" s="256"/>
      <c r="X5" s="257" t="s">
        <v>218</v>
      </c>
      <c r="Y5" s="260" t="s">
        <v>239</v>
      </c>
      <c r="Z5" s="255"/>
      <c r="AA5" s="256"/>
      <c r="AB5" s="260" t="s">
        <v>238</v>
      </c>
      <c r="AC5" s="255"/>
      <c r="AD5" s="256"/>
      <c r="AE5" s="260" t="s">
        <v>237</v>
      </c>
      <c r="AF5" s="254"/>
      <c r="AG5" s="254"/>
      <c r="AH5" s="270"/>
      <c r="AI5" s="267"/>
      <c r="AJ5" s="269"/>
      <c r="AK5" s="245"/>
    </row>
    <row r="6" spans="1:37" s="72" customFormat="1" ht="20.100000000000001" customHeight="1">
      <c r="A6" s="77"/>
      <c r="B6" s="274"/>
      <c r="C6" s="250"/>
      <c r="D6" s="246" t="s">
        <v>215</v>
      </c>
      <c r="E6" s="82"/>
      <c r="F6" s="248" t="s">
        <v>137</v>
      </c>
      <c r="G6" s="248" t="s">
        <v>213</v>
      </c>
      <c r="H6" s="250" t="s">
        <v>212</v>
      </c>
      <c r="I6" s="252" t="s">
        <v>236</v>
      </c>
      <c r="J6" s="248" t="s">
        <v>235</v>
      </c>
      <c r="K6" s="257" t="s">
        <v>111</v>
      </c>
      <c r="L6" s="248" t="s">
        <v>234</v>
      </c>
      <c r="M6" s="271" t="s">
        <v>208</v>
      </c>
      <c r="N6" s="257" t="s">
        <v>207</v>
      </c>
      <c r="O6" s="83" t="s">
        <v>206</v>
      </c>
      <c r="P6" s="84"/>
      <c r="Q6" s="85"/>
      <c r="R6" s="86" t="s">
        <v>233</v>
      </c>
      <c r="S6" s="86" t="s">
        <v>204</v>
      </c>
      <c r="T6" s="87" t="s">
        <v>232</v>
      </c>
      <c r="U6" s="257" t="s">
        <v>203</v>
      </c>
      <c r="V6" s="248" t="s">
        <v>202</v>
      </c>
      <c r="W6" s="271" t="s">
        <v>208</v>
      </c>
      <c r="X6" s="258"/>
      <c r="Y6" s="257" t="s">
        <v>141</v>
      </c>
      <c r="Z6" s="86" t="s">
        <v>197</v>
      </c>
      <c r="AA6" s="86" t="s">
        <v>199</v>
      </c>
      <c r="AB6" s="257" t="s">
        <v>198</v>
      </c>
      <c r="AC6" s="86" t="s">
        <v>200</v>
      </c>
      <c r="AD6" s="86" t="s">
        <v>116</v>
      </c>
      <c r="AE6" s="257" t="s">
        <v>196</v>
      </c>
      <c r="AF6" s="86" t="s">
        <v>197</v>
      </c>
      <c r="AG6" s="86" t="s">
        <v>116</v>
      </c>
      <c r="AH6" s="86" t="s">
        <v>117</v>
      </c>
      <c r="AI6" s="267"/>
      <c r="AJ6" s="269"/>
      <c r="AK6" s="245"/>
    </row>
    <row r="7" spans="1:37" s="72" customFormat="1" ht="60" customHeight="1">
      <c r="A7" s="77"/>
      <c r="B7" s="274"/>
      <c r="C7" s="253"/>
      <c r="D7" s="247"/>
      <c r="E7" s="88" t="s">
        <v>193</v>
      </c>
      <c r="F7" s="249"/>
      <c r="G7" s="249"/>
      <c r="H7" s="251"/>
      <c r="I7" s="253"/>
      <c r="J7" s="249"/>
      <c r="K7" s="259"/>
      <c r="L7" s="249"/>
      <c r="M7" s="272"/>
      <c r="N7" s="249"/>
      <c r="O7" s="89" t="s">
        <v>192</v>
      </c>
      <c r="P7" s="90" t="s">
        <v>191</v>
      </c>
      <c r="Q7" s="91" t="s">
        <v>119</v>
      </c>
      <c r="R7" s="92" t="s">
        <v>231</v>
      </c>
      <c r="S7" s="92" t="s">
        <v>189</v>
      </c>
      <c r="T7" s="93" t="s">
        <v>188</v>
      </c>
      <c r="U7" s="259"/>
      <c r="V7" s="249"/>
      <c r="W7" s="272"/>
      <c r="X7" s="259"/>
      <c r="Y7" s="249"/>
      <c r="Z7" s="92" t="s">
        <v>230</v>
      </c>
      <c r="AA7" s="92" t="s">
        <v>186</v>
      </c>
      <c r="AB7" s="249"/>
      <c r="AC7" s="92" t="s">
        <v>145</v>
      </c>
      <c r="AD7" s="92" t="s">
        <v>186</v>
      </c>
      <c r="AE7" s="249"/>
      <c r="AF7" s="92" t="s">
        <v>185</v>
      </c>
      <c r="AG7" s="94" t="s">
        <v>276</v>
      </c>
      <c r="AH7" s="92" t="s">
        <v>229</v>
      </c>
      <c r="AI7" s="95" t="s">
        <v>183</v>
      </c>
      <c r="AJ7" s="96"/>
      <c r="AK7" s="88" t="s">
        <v>182</v>
      </c>
    </row>
    <row r="8" spans="1:37" s="72" customFormat="1" ht="20.100000000000001" customHeight="1">
      <c r="A8" s="77"/>
      <c r="B8" s="275"/>
      <c r="C8" s="97" t="s">
        <v>228</v>
      </c>
      <c r="D8" s="97" t="s">
        <v>180</v>
      </c>
      <c r="E8" s="97" t="s">
        <v>227</v>
      </c>
      <c r="F8" s="97" t="s">
        <v>29</v>
      </c>
      <c r="G8" s="97" t="s">
        <v>30</v>
      </c>
      <c r="H8" s="97" t="s">
        <v>226</v>
      </c>
      <c r="I8" s="97" t="s">
        <v>147</v>
      </c>
      <c r="J8" s="97" t="s">
        <v>225</v>
      </c>
      <c r="K8" s="97" t="s">
        <v>177</v>
      </c>
      <c r="L8" s="97" t="s">
        <v>35</v>
      </c>
      <c r="M8" s="97" t="s">
        <v>36</v>
      </c>
      <c r="N8" s="97" t="s">
        <v>148</v>
      </c>
      <c r="O8" s="97" t="s">
        <v>175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174</v>
      </c>
      <c r="V8" s="97" t="s">
        <v>44</v>
      </c>
      <c r="W8" s="97" t="s">
        <v>124</v>
      </c>
      <c r="X8" s="97" t="s">
        <v>173</v>
      </c>
      <c r="Y8" s="97" t="s">
        <v>172</v>
      </c>
      <c r="Z8" s="97" t="s">
        <v>125</v>
      </c>
      <c r="AA8" s="97" t="s">
        <v>126</v>
      </c>
      <c r="AB8" s="97" t="s">
        <v>171</v>
      </c>
      <c r="AC8" s="97" t="s">
        <v>127</v>
      </c>
      <c r="AD8" s="97" t="s">
        <v>128</v>
      </c>
      <c r="AE8" s="97" t="s">
        <v>170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72" customFormat="1" ht="15" customHeight="1">
      <c r="A9" s="77"/>
      <c r="B9" s="100" t="s">
        <v>45</v>
      </c>
      <c r="C9" s="101">
        <v>1519847.3659712146</v>
      </c>
      <c r="D9" s="101">
        <v>1269849.2322460513</v>
      </c>
      <c r="E9" s="102">
        <v>249998.13372516332</v>
      </c>
      <c r="F9" s="103">
        <v>213264.24980790413</v>
      </c>
      <c r="G9" s="102">
        <v>36733.883917259198</v>
      </c>
      <c r="H9" s="101">
        <v>98907.517288307688</v>
      </c>
      <c r="I9" s="101">
        <v>106930.82132398222</v>
      </c>
      <c r="J9" s="102">
        <v>8023.304035674535</v>
      </c>
      <c r="K9" s="101">
        <v>-199.46404557267624</v>
      </c>
      <c r="L9" s="102">
        <v>3584.8049853360444</v>
      </c>
      <c r="M9" s="104">
        <v>3784.2690309087207</v>
      </c>
      <c r="N9" s="101">
        <v>96417.387662892128</v>
      </c>
      <c r="O9" s="101">
        <v>31002.735396647837</v>
      </c>
      <c r="P9" s="101">
        <v>34768.194231857298</v>
      </c>
      <c r="Q9" s="102">
        <v>3765.4588352094615</v>
      </c>
      <c r="R9" s="102">
        <v>17569.834686614766</v>
      </c>
      <c r="S9" s="102">
        <v>47563.644830002791</v>
      </c>
      <c r="T9" s="104">
        <v>281.17274962672946</v>
      </c>
      <c r="U9" s="103">
        <v>2689.5936709882549</v>
      </c>
      <c r="V9" s="102">
        <v>3163.1698405446073</v>
      </c>
      <c r="W9" s="102">
        <v>473.57616955635251</v>
      </c>
      <c r="X9" s="101">
        <v>544436.26766023401</v>
      </c>
      <c r="Y9" s="101">
        <v>411795.12409916735</v>
      </c>
      <c r="Z9" s="102">
        <v>308410.40661145165</v>
      </c>
      <c r="AA9" s="102">
        <v>103384.71748771572</v>
      </c>
      <c r="AB9" s="101">
        <v>7638.0436860526734</v>
      </c>
      <c r="AC9" s="102">
        <v>2720.0458925639236</v>
      </c>
      <c r="AD9" s="102">
        <v>4917.9977934887493</v>
      </c>
      <c r="AE9" s="103">
        <v>125003.09987501398</v>
      </c>
      <c r="AF9" s="102">
        <v>6592.1011101340564</v>
      </c>
      <c r="AG9" s="102">
        <v>34961.055211553714</v>
      </c>
      <c r="AH9" s="102">
        <v>83449.943553326215</v>
      </c>
      <c r="AI9" s="101">
        <v>2163191.1509197564</v>
      </c>
      <c r="AJ9" s="105">
        <v>740093.34660584736</v>
      </c>
      <c r="AK9" s="102">
        <v>2922.8625832679054</v>
      </c>
    </row>
    <row r="10" spans="1:37" s="72" customFormat="1" ht="15" customHeight="1">
      <c r="A10" s="77"/>
      <c r="B10" s="106" t="s">
        <v>46</v>
      </c>
      <c r="C10" s="107">
        <v>205129.28861908225</v>
      </c>
      <c r="D10" s="107">
        <v>171364.61289256503</v>
      </c>
      <c r="E10" s="108">
        <v>33764.675726517205</v>
      </c>
      <c r="F10" s="109">
        <v>28803.407975593433</v>
      </c>
      <c r="G10" s="108">
        <v>4961.2677509237765</v>
      </c>
      <c r="H10" s="107">
        <v>19003.455662035092</v>
      </c>
      <c r="I10" s="107">
        <v>20434.776864118005</v>
      </c>
      <c r="J10" s="108">
        <v>1431.3212020829121</v>
      </c>
      <c r="K10" s="107">
        <v>-158.87373085344529</v>
      </c>
      <c r="L10" s="108">
        <v>642.5925615825862</v>
      </c>
      <c r="M10" s="110">
        <v>801.46629243603149</v>
      </c>
      <c r="N10" s="107">
        <v>18810.491347273168</v>
      </c>
      <c r="O10" s="107">
        <v>4675.8139784161958</v>
      </c>
      <c r="P10" s="107">
        <v>5243.7182240114689</v>
      </c>
      <c r="Q10" s="108">
        <v>567.90424559527344</v>
      </c>
      <c r="R10" s="108">
        <v>1792.9256822108869</v>
      </c>
      <c r="S10" s="108">
        <v>7591.2491529111157</v>
      </c>
      <c r="T10" s="110">
        <v>4750.502533734968</v>
      </c>
      <c r="U10" s="109">
        <v>351.83804561537431</v>
      </c>
      <c r="V10" s="108">
        <v>413.7887096669815</v>
      </c>
      <c r="W10" s="108">
        <v>61.95066405160717</v>
      </c>
      <c r="X10" s="107">
        <v>87835.043787461676</v>
      </c>
      <c r="Y10" s="107">
        <v>63001.754822693074</v>
      </c>
      <c r="Z10" s="108">
        <v>52893.886372332716</v>
      </c>
      <c r="AA10" s="108">
        <v>10107.868450360358</v>
      </c>
      <c r="AB10" s="107">
        <v>947.33112429942344</v>
      </c>
      <c r="AC10" s="108">
        <v>466.5011143740839</v>
      </c>
      <c r="AD10" s="108">
        <v>480.8300099253396</v>
      </c>
      <c r="AE10" s="109">
        <v>23885.957840469175</v>
      </c>
      <c r="AF10" s="108">
        <v>4196.886542683189</v>
      </c>
      <c r="AG10" s="108">
        <v>5690.0625177505244</v>
      </c>
      <c r="AH10" s="108">
        <v>13999.008780035461</v>
      </c>
      <c r="AI10" s="107">
        <v>311967.78806857904</v>
      </c>
      <c r="AJ10" s="111">
        <v>124076.03346187162</v>
      </c>
      <c r="AK10" s="108">
        <v>2514.3275406563207</v>
      </c>
    </row>
    <row r="11" spans="1:37" s="72" customFormat="1" ht="15" customHeight="1">
      <c r="A11" s="77"/>
      <c r="B11" s="106" t="s">
        <v>47</v>
      </c>
      <c r="C11" s="107">
        <v>51586.864510398314</v>
      </c>
      <c r="D11" s="107">
        <v>43102.381439101686</v>
      </c>
      <c r="E11" s="108">
        <v>8484.4830712966304</v>
      </c>
      <c r="F11" s="109">
        <v>7237.8016997404929</v>
      </c>
      <c r="G11" s="108">
        <v>1246.6813715561373</v>
      </c>
      <c r="H11" s="107">
        <v>3723.3212403553489</v>
      </c>
      <c r="I11" s="107">
        <v>4156.870996466685</v>
      </c>
      <c r="J11" s="108">
        <v>433.54975611133597</v>
      </c>
      <c r="K11" s="107">
        <v>-53.216498434061606</v>
      </c>
      <c r="L11" s="108">
        <v>210.73858883820012</v>
      </c>
      <c r="M11" s="110">
        <v>263.95508727226172</v>
      </c>
      <c r="N11" s="107">
        <v>3696.1091229032941</v>
      </c>
      <c r="O11" s="107">
        <v>1279.7507720621054</v>
      </c>
      <c r="P11" s="107">
        <v>1435.1837940156593</v>
      </c>
      <c r="Q11" s="108">
        <v>155.43302195355383</v>
      </c>
      <c r="R11" s="108">
        <v>345.29645547161596</v>
      </c>
      <c r="S11" s="108">
        <v>1920.4374020147732</v>
      </c>
      <c r="T11" s="110">
        <v>150.6244933547998</v>
      </c>
      <c r="U11" s="109">
        <v>80.428615886116404</v>
      </c>
      <c r="V11" s="108">
        <v>94.590262771636816</v>
      </c>
      <c r="W11" s="108">
        <v>14.161646885520408</v>
      </c>
      <c r="X11" s="107">
        <v>22967.806087689656</v>
      </c>
      <c r="Y11" s="107">
        <v>17741.830265503984</v>
      </c>
      <c r="Z11" s="108">
        <v>13909.106975663753</v>
      </c>
      <c r="AA11" s="108">
        <v>3832.7232898402303</v>
      </c>
      <c r="AB11" s="107">
        <v>304.9944419015431</v>
      </c>
      <c r="AC11" s="108">
        <v>122.67228500512476</v>
      </c>
      <c r="AD11" s="108">
        <v>182.32215689641833</v>
      </c>
      <c r="AE11" s="109">
        <v>4920.9813802841272</v>
      </c>
      <c r="AF11" s="108">
        <v>464.20160784831575</v>
      </c>
      <c r="AG11" s="108">
        <v>1552.3550258227183</v>
      </c>
      <c r="AH11" s="108">
        <v>2904.4247466130937</v>
      </c>
      <c r="AI11" s="107">
        <v>78277.991838443326</v>
      </c>
      <c r="AJ11" s="111">
        <v>31679.47696457697</v>
      </c>
      <c r="AK11" s="108">
        <v>2470.9370020840747</v>
      </c>
    </row>
    <row r="12" spans="1:37" s="72" customFormat="1" ht="15" customHeight="1">
      <c r="A12" s="77"/>
      <c r="B12" s="106" t="s">
        <v>48</v>
      </c>
      <c r="C12" s="107">
        <v>81887.72817991412</v>
      </c>
      <c r="D12" s="107">
        <v>68416.474753039714</v>
      </c>
      <c r="E12" s="108">
        <v>13471.2534268744</v>
      </c>
      <c r="F12" s="109">
        <v>11491.832811891723</v>
      </c>
      <c r="G12" s="108">
        <v>1979.4206149826775</v>
      </c>
      <c r="H12" s="107">
        <v>6051.6983907070444</v>
      </c>
      <c r="I12" s="107">
        <v>6586.1741654747821</v>
      </c>
      <c r="J12" s="108">
        <v>534.4757747677379</v>
      </c>
      <c r="K12" s="107">
        <v>-44.551628319174</v>
      </c>
      <c r="L12" s="108">
        <v>227.42384692002727</v>
      </c>
      <c r="M12" s="110">
        <v>271.97547523920127</v>
      </c>
      <c r="N12" s="107">
        <v>5976.3128325689158</v>
      </c>
      <c r="O12" s="107">
        <v>1987.4085738115714</v>
      </c>
      <c r="P12" s="107">
        <v>2228.7906672844902</v>
      </c>
      <c r="Q12" s="108">
        <v>241.38209347291874</v>
      </c>
      <c r="R12" s="108">
        <v>471.14354303752805</v>
      </c>
      <c r="S12" s="108">
        <v>2713.4774037248344</v>
      </c>
      <c r="T12" s="110">
        <v>804.28331199498143</v>
      </c>
      <c r="U12" s="109">
        <v>119.93718645730318</v>
      </c>
      <c r="V12" s="108">
        <v>141.05539251292106</v>
      </c>
      <c r="W12" s="108">
        <v>21.118206055617875</v>
      </c>
      <c r="X12" s="107">
        <v>23876.953039699903</v>
      </c>
      <c r="Y12" s="107">
        <v>15700.696459132374</v>
      </c>
      <c r="Z12" s="108">
        <v>13073.986890482214</v>
      </c>
      <c r="AA12" s="108">
        <v>2626.7095686501598</v>
      </c>
      <c r="AB12" s="107">
        <v>240.25912677845179</v>
      </c>
      <c r="AC12" s="108">
        <v>115.30688841408988</v>
      </c>
      <c r="AD12" s="108">
        <v>124.9522383643619</v>
      </c>
      <c r="AE12" s="109">
        <v>7935.9974537890776</v>
      </c>
      <c r="AF12" s="108">
        <v>323.90564627635962</v>
      </c>
      <c r="AG12" s="108">
        <v>1447.0282600466671</v>
      </c>
      <c r="AH12" s="108">
        <v>6165.0635474660503</v>
      </c>
      <c r="AI12" s="107">
        <v>111816.37961032106</v>
      </c>
      <c r="AJ12" s="111">
        <v>51395.020634623841</v>
      </c>
      <c r="AK12" s="108">
        <v>2175.6267091561881</v>
      </c>
    </row>
    <row r="13" spans="1:37" s="72" customFormat="1" ht="15" customHeight="1">
      <c r="A13" s="77"/>
      <c r="B13" s="112" t="s">
        <v>49</v>
      </c>
      <c r="C13" s="113">
        <v>36557.160273731628</v>
      </c>
      <c r="D13" s="113">
        <v>30548.858040125542</v>
      </c>
      <c r="E13" s="114">
        <v>6008.3022336060849</v>
      </c>
      <c r="F13" s="115">
        <v>5125.4625359636548</v>
      </c>
      <c r="G13" s="114">
        <v>882.83969764243045</v>
      </c>
      <c r="H13" s="113">
        <v>2871.0909132916158</v>
      </c>
      <c r="I13" s="113">
        <v>3186.1287000674452</v>
      </c>
      <c r="J13" s="114">
        <v>315.03778677582926</v>
      </c>
      <c r="K13" s="113">
        <v>-17.982535866777027</v>
      </c>
      <c r="L13" s="114">
        <v>165.80138524132309</v>
      </c>
      <c r="M13" s="116">
        <v>183.78392110810012</v>
      </c>
      <c r="N13" s="113">
        <v>2817.2412081504417</v>
      </c>
      <c r="O13" s="113">
        <v>976.53586880686578</v>
      </c>
      <c r="P13" s="113">
        <v>1095.1417133574516</v>
      </c>
      <c r="Q13" s="114">
        <v>118.60584455058589</v>
      </c>
      <c r="R13" s="114">
        <v>391.06191499645149</v>
      </c>
      <c r="S13" s="114">
        <v>1345.5295313244724</v>
      </c>
      <c r="T13" s="116">
        <v>104.11389302265189</v>
      </c>
      <c r="U13" s="115">
        <v>71.832241007951438</v>
      </c>
      <c r="V13" s="114">
        <v>84.480262125094725</v>
      </c>
      <c r="W13" s="114">
        <v>12.648021117143291</v>
      </c>
      <c r="X13" s="113">
        <v>15805.904256353677</v>
      </c>
      <c r="Y13" s="113">
        <v>11919.950946542111</v>
      </c>
      <c r="Z13" s="114">
        <v>9702.7671453128187</v>
      </c>
      <c r="AA13" s="114">
        <v>2217.1838012292915</v>
      </c>
      <c r="AB13" s="113">
        <v>191.04534381270776</v>
      </c>
      <c r="AC13" s="114">
        <v>85.57419384801122</v>
      </c>
      <c r="AD13" s="114">
        <v>105.47114996469655</v>
      </c>
      <c r="AE13" s="115">
        <v>3694.9079659988583</v>
      </c>
      <c r="AF13" s="114">
        <v>234.77239735817801</v>
      </c>
      <c r="AG13" s="114">
        <v>1079.1806650825099</v>
      </c>
      <c r="AH13" s="114">
        <v>2380.9549035581704</v>
      </c>
      <c r="AI13" s="113">
        <v>55234.15544337692</v>
      </c>
      <c r="AJ13" s="117">
        <v>23943.739942681968</v>
      </c>
      <c r="AK13" s="114">
        <v>2306.8307447207462</v>
      </c>
    </row>
    <row r="14" spans="1:37" s="72" customFormat="1" ht="15" customHeight="1">
      <c r="A14" s="77"/>
      <c r="B14" s="100" t="s">
        <v>50</v>
      </c>
      <c r="C14" s="101">
        <v>106968.7829048343</v>
      </c>
      <c r="D14" s="101">
        <v>89356.581827466885</v>
      </c>
      <c r="E14" s="102">
        <v>17612.201077367412</v>
      </c>
      <c r="F14" s="103">
        <v>15024.323558990871</v>
      </c>
      <c r="G14" s="102">
        <v>2587.8775183765397</v>
      </c>
      <c r="H14" s="101">
        <v>10695.433289341305</v>
      </c>
      <c r="I14" s="101">
        <v>11473.64548486461</v>
      </c>
      <c r="J14" s="102">
        <v>778.21219552330558</v>
      </c>
      <c r="K14" s="101">
        <v>-53.129558154692631</v>
      </c>
      <c r="L14" s="102">
        <v>395.21390280893633</v>
      </c>
      <c r="M14" s="104">
        <v>448.34346096362896</v>
      </c>
      <c r="N14" s="101">
        <v>10529.78638666677</v>
      </c>
      <c r="O14" s="101">
        <v>2398.7938927392397</v>
      </c>
      <c r="P14" s="101">
        <v>2690.1410768408759</v>
      </c>
      <c r="Q14" s="102">
        <v>291.34718410163617</v>
      </c>
      <c r="R14" s="102">
        <v>619.78220990092279</v>
      </c>
      <c r="S14" s="102">
        <v>4012.1783465189988</v>
      </c>
      <c r="T14" s="104">
        <v>3499.0319375076092</v>
      </c>
      <c r="U14" s="103">
        <v>218.77646082922598</v>
      </c>
      <c r="V14" s="102">
        <v>257.29801128726643</v>
      </c>
      <c r="W14" s="102">
        <v>38.521550458040437</v>
      </c>
      <c r="X14" s="101">
        <v>40795.647384015741</v>
      </c>
      <c r="Y14" s="101">
        <v>26817.349097843526</v>
      </c>
      <c r="Z14" s="102">
        <v>21230.115559831873</v>
      </c>
      <c r="AA14" s="102">
        <v>5587.2335380116519</v>
      </c>
      <c r="AB14" s="101">
        <v>453.02438745748645</v>
      </c>
      <c r="AC14" s="102">
        <v>187.24040236401649</v>
      </c>
      <c r="AD14" s="102">
        <v>265.78398509346999</v>
      </c>
      <c r="AE14" s="103">
        <v>13525.273898714726</v>
      </c>
      <c r="AF14" s="102">
        <v>3358.3325962172817</v>
      </c>
      <c r="AG14" s="102">
        <v>2222.638846120954</v>
      </c>
      <c r="AH14" s="102">
        <v>7944.3024563764902</v>
      </c>
      <c r="AI14" s="101">
        <v>158459.86357819135</v>
      </c>
      <c r="AJ14" s="105">
        <v>64855.839192425905</v>
      </c>
      <c r="AK14" s="102">
        <v>2443.2628665561519</v>
      </c>
    </row>
    <row r="15" spans="1:37" s="72" customFormat="1" ht="15" customHeight="1">
      <c r="A15" s="77"/>
      <c r="B15" s="106" t="s">
        <v>51</v>
      </c>
      <c r="C15" s="107">
        <v>75554.06291210436</v>
      </c>
      <c r="D15" s="107">
        <v>63109.870796509844</v>
      </c>
      <c r="E15" s="108">
        <v>12444.192115594517</v>
      </c>
      <c r="F15" s="109">
        <v>10615.684431129712</v>
      </c>
      <c r="G15" s="108">
        <v>1828.5076844648052</v>
      </c>
      <c r="H15" s="107">
        <v>8038.3807155535451</v>
      </c>
      <c r="I15" s="107">
        <v>8625.1401797591752</v>
      </c>
      <c r="J15" s="108">
        <v>586.75946420562991</v>
      </c>
      <c r="K15" s="107">
        <v>-58.501838502118403</v>
      </c>
      <c r="L15" s="108">
        <v>284.9582574340979</v>
      </c>
      <c r="M15" s="110">
        <v>343.46009593621631</v>
      </c>
      <c r="N15" s="107">
        <v>7973.2630602997324</v>
      </c>
      <c r="O15" s="107">
        <v>1823.9802441486295</v>
      </c>
      <c r="P15" s="107">
        <v>2045.5130359396267</v>
      </c>
      <c r="Q15" s="108">
        <v>221.53279179099729</v>
      </c>
      <c r="R15" s="108">
        <v>762.88843984912262</v>
      </c>
      <c r="S15" s="108">
        <v>3079.5030973528219</v>
      </c>
      <c r="T15" s="110">
        <v>2306.8912789491583</v>
      </c>
      <c r="U15" s="109">
        <v>123.61949375593274</v>
      </c>
      <c r="V15" s="108">
        <v>145.38607023434895</v>
      </c>
      <c r="W15" s="108">
        <v>21.766576478416216</v>
      </c>
      <c r="X15" s="107">
        <v>31638.622592836931</v>
      </c>
      <c r="Y15" s="107">
        <v>21863.828933415381</v>
      </c>
      <c r="Z15" s="108">
        <v>18075.897310588112</v>
      </c>
      <c r="AA15" s="108">
        <v>3787.9316228272701</v>
      </c>
      <c r="AB15" s="107">
        <v>339.61298980573395</v>
      </c>
      <c r="AC15" s="108">
        <v>159.42156678265226</v>
      </c>
      <c r="AD15" s="108">
        <v>180.19142302308165</v>
      </c>
      <c r="AE15" s="109">
        <v>9435.1806696158183</v>
      </c>
      <c r="AF15" s="108">
        <v>2330.5557735149546</v>
      </c>
      <c r="AG15" s="108">
        <v>1902.7177523294783</v>
      </c>
      <c r="AH15" s="108">
        <v>5201.9071437713856</v>
      </c>
      <c r="AI15" s="107">
        <v>115231.06622049483</v>
      </c>
      <c r="AJ15" s="111">
        <v>49712.57520862067</v>
      </c>
      <c r="AK15" s="108">
        <v>2317.9460274774215</v>
      </c>
    </row>
    <row r="16" spans="1:37" s="72" customFormat="1" ht="15" customHeight="1">
      <c r="A16" s="77"/>
      <c r="B16" s="106" t="s">
        <v>52</v>
      </c>
      <c r="C16" s="107">
        <v>74561.214641753322</v>
      </c>
      <c r="D16" s="107">
        <v>62286.510965882168</v>
      </c>
      <c r="E16" s="108">
        <v>12274.703675871149</v>
      </c>
      <c r="F16" s="109">
        <v>10471.100051998093</v>
      </c>
      <c r="G16" s="108">
        <v>1803.6036238730564</v>
      </c>
      <c r="H16" s="107">
        <v>11631.792394961563</v>
      </c>
      <c r="I16" s="107">
        <v>12214.740785182001</v>
      </c>
      <c r="J16" s="108">
        <v>582.94839022043823</v>
      </c>
      <c r="K16" s="107">
        <v>-60.539695242460596</v>
      </c>
      <c r="L16" s="108">
        <v>301.23931397810816</v>
      </c>
      <c r="M16" s="110">
        <v>361.77900922056875</v>
      </c>
      <c r="N16" s="107">
        <v>11586.712996138547</v>
      </c>
      <c r="O16" s="107">
        <v>1667.8696008885058</v>
      </c>
      <c r="P16" s="107">
        <v>1870.4418656997573</v>
      </c>
      <c r="Q16" s="108">
        <v>202.57226481125142</v>
      </c>
      <c r="R16" s="108">
        <v>4747.0197792732279</v>
      </c>
      <c r="S16" s="108">
        <v>2834.974089242221</v>
      </c>
      <c r="T16" s="110">
        <v>2336.8495267345925</v>
      </c>
      <c r="U16" s="109">
        <v>105.61909406547656</v>
      </c>
      <c r="V16" s="108">
        <v>124.21621025409468</v>
      </c>
      <c r="W16" s="108">
        <v>18.597116188618109</v>
      </c>
      <c r="X16" s="107">
        <v>41400.404383503032</v>
      </c>
      <c r="Y16" s="107">
        <v>29014.432528475849</v>
      </c>
      <c r="Z16" s="108">
        <v>25672.226866039284</v>
      </c>
      <c r="AA16" s="108">
        <v>3342.2056624365637</v>
      </c>
      <c r="AB16" s="107">
        <v>385.40619165192641</v>
      </c>
      <c r="AC16" s="108">
        <v>226.41789558000767</v>
      </c>
      <c r="AD16" s="108">
        <v>158.98829607191874</v>
      </c>
      <c r="AE16" s="109">
        <v>12000.565663375257</v>
      </c>
      <c r="AF16" s="108">
        <v>4372.3888979467802</v>
      </c>
      <c r="AG16" s="108">
        <v>2607.5515404326807</v>
      </c>
      <c r="AH16" s="108">
        <v>5020.6252249957961</v>
      </c>
      <c r="AI16" s="107">
        <v>127593.41142021792</v>
      </c>
      <c r="AJ16" s="111">
        <v>46813.998712667824</v>
      </c>
      <c r="AK16" s="108">
        <v>2725.5396874629992</v>
      </c>
    </row>
    <row r="17" spans="1:37" s="72" customFormat="1" ht="15" customHeight="1">
      <c r="A17" s="77"/>
      <c r="B17" s="106" t="s">
        <v>53</v>
      </c>
      <c r="C17" s="107">
        <v>62790.535261007542</v>
      </c>
      <c r="D17" s="107">
        <v>52454.05082443657</v>
      </c>
      <c r="E17" s="108">
        <v>10336.484436570971</v>
      </c>
      <c r="F17" s="109">
        <v>8817.6762208945347</v>
      </c>
      <c r="G17" s="108">
        <v>1518.8082156764362</v>
      </c>
      <c r="H17" s="107">
        <v>4428.0711387326692</v>
      </c>
      <c r="I17" s="107">
        <v>4783.7471765213841</v>
      </c>
      <c r="J17" s="108">
        <v>355.67603778871501</v>
      </c>
      <c r="K17" s="107">
        <v>-27.642721402463224</v>
      </c>
      <c r="L17" s="108">
        <v>161.71221858652123</v>
      </c>
      <c r="M17" s="110">
        <v>189.35493998898446</v>
      </c>
      <c r="N17" s="107">
        <v>4397.6302974596128</v>
      </c>
      <c r="O17" s="107">
        <v>1285.1921286180473</v>
      </c>
      <c r="P17" s="107">
        <v>1441.2860343245009</v>
      </c>
      <c r="Q17" s="108">
        <v>156.09390570645365</v>
      </c>
      <c r="R17" s="108">
        <v>344.54347336997768</v>
      </c>
      <c r="S17" s="108">
        <v>2181.8725971381382</v>
      </c>
      <c r="T17" s="110">
        <v>586.02209833345</v>
      </c>
      <c r="U17" s="109">
        <v>58.083562675519154</v>
      </c>
      <c r="V17" s="108">
        <v>68.310754768796059</v>
      </c>
      <c r="W17" s="108">
        <v>10.227192093276905</v>
      </c>
      <c r="X17" s="107">
        <v>22022.041728313241</v>
      </c>
      <c r="Y17" s="107">
        <v>15905.827095071831</v>
      </c>
      <c r="Z17" s="108">
        <v>13137.412386687802</v>
      </c>
      <c r="AA17" s="108">
        <v>2768.4147083840285</v>
      </c>
      <c r="AB17" s="107">
        <v>247.55940749994267</v>
      </c>
      <c r="AC17" s="108">
        <v>115.86627375498462</v>
      </c>
      <c r="AD17" s="108">
        <v>131.69313374495806</v>
      </c>
      <c r="AE17" s="109">
        <v>5868.6552257414678</v>
      </c>
      <c r="AF17" s="108">
        <v>855.69009565664408</v>
      </c>
      <c r="AG17" s="108">
        <v>1428.0507790217823</v>
      </c>
      <c r="AH17" s="108">
        <v>3584.914351063042</v>
      </c>
      <c r="AI17" s="107">
        <v>89240.64812805345</v>
      </c>
      <c r="AJ17" s="111">
        <v>36342.135233128509</v>
      </c>
      <c r="AK17" s="108">
        <v>2455.5697554805224</v>
      </c>
    </row>
    <row r="18" spans="1:37" s="72" customFormat="1" ht="15" customHeight="1">
      <c r="A18" s="77"/>
      <c r="B18" s="112" t="s">
        <v>54</v>
      </c>
      <c r="C18" s="113">
        <v>37596.992660418277</v>
      </c>
      <c r="D18" s="113">
        <v>31406.914346336831</v>
      </c>
      <c r="E18" s="114">
        <v>6190.0783140814474</v>
      </c>
      <c r="F18" s="115">
        <v>5280.5290512929942</v>
      </c>
      <c r="G18" s="114">
        <v>909.54926278845312</v>
      </c>
      <c r="H18" s="113">
        <v>3039.0556406360179</v>
      </c>
      <c r="I18" s="113">
        <v>3394.4373974303476</v>
      </c>
      <c r="J18" s="114">
        <v>355.38175679432976</v>
      </c>
      <c r="K18" s="113">
        <v>-30.791126715620152</v>
      </c>
      <c r="L18" s="114">
        <v>196.32399118830986</v>
      </c>
      <c r="M18" s="116">
        <v>227.11511790393001</v>
      </c>
      <c r="N18" s="113">
        <v>3008.185060158075</v>
      </c>
      <c r="O18" s="113">
        <v>966.68513711076412</v>
      </c>
      <c r="P18" s="113">
        <v>1084.0945541776521</v>
      </c>
      <c r="Q18" s="114">
        <v>117.40941706688798</v>
      </c>
      <c r="R18" s="114">
        <v>142.22114572346712</v>
      </c>
      <c r="S18" s="114">
        <v>1657.0972287225677</v>
      </c>
      <c r="T18" s="116">
        <v>242.18154860127612</v>
      </c>
      <c r="U18" s="115">
        <v>61.66170719356289</v>
      </c>
      <c r="V18" s="114">
        <v>72.518929017074697</v>
      </c>
      <c r="W18" s="114">
        <v>10.857221823511804</v>
      </c>
      <c r="X18" s="113">
        <v>16572.132989189333</v>
      </c>
      <c r="Y18" s="113">
        <v>11032.521420589255</v>
      </c>
      <c r="Z18" s="114">
        <v>9099.6964855562092</v>
      </c>
      <c r="AA18" s="114">
        <v>1932.8249350330454</v>
      </c>
      <c r="AB18" s="113">
        <v>172.19960750104701</v>
      </c>
      <c r="AC18" s="114">
        <v>80.255372446944165</v>
      </c>
      <c r="AD18" s="114">
        <v>91.944235054102847</v>
      </c>
      <c r="AE18" s="115">
        <v>5367.4119610990329</v>
      </c>
      <c r="AF18" s="114">
        <v>1142.0248014842527</v>
      </c>
      <c r="AG18" s="114">
        <v>960.01211420569439</v>
      </c>
      <c r="AH18" s="114">
        <v>3265.3750454090859</v>
      </c>
      <c r="AI18" s="113">
        <v>57208.181290243629</v>
      </c>
      <c r="AJ18" s="117">
        <v>25061.602036650875</v>
      </c>
      <c r="AK18" s="114">
        <v>2282.702486719747</v>
      </c>
    </row>
    <row r="19" spans="1:37" s="72" customFormat="1" ht="15" customHeight="1">
      <c r="A19" s="77"/>
      <c r="B19" s="100" t="s">
        <v>55</v>
      </c>
      <c r="C19" s="101">
        <v>92756.879641438019</v>
      </c>
      <c r="D19" s="101">
        <v>77485.166018134289</v>
      </c>
      <c r="E19" s="102">
        <v>15271.713623303734</v>
      </c>
      <c r="F19" s="103">
        <v>13027.739449989338</v>
      </c>
      <c r="G19" s="102">
        <v>2243.9741733143965</v>
      </c>
      <c r="H19" s="101">
        <v>6530.8234275345258</v>
      </c>
      <c r="I19" s="101">
        <v>7322.9138891995308</v>
      </c>
      <c r="J19" s="102">
        <v>792.09046166500502</v>
      </c>
      <c r="K19" s="101">
        <v>-115.76849967341951</v>
      </c>
      <c r="L19" s="102">
        <v>404.17117798797329</v>
      </c>
      <c r="M19" s="104">
        <v>519.93967766139281</v>
      </c>
      <c r="N19" s="101">
        <v>6518.3753910991754</v>
      </c>
      <c r="O19" s="101">
        <v>2054.8626318067804</v>
      </c>
      <c r="P19" s="101">
        <v>2304.4374049061639</v>
      </c>
      <c r="Q19" s="102">
        <v>249.57477309938346</v>
      </c>
      <c r="R19" s="102">
        <v>670.44073206517612</v>
      </c>
      <c r="S19" s="102">
        <v>3540.2734537736615</v>
      </c>
      <c r="T19" s="104">
        <v>252.79857345355683</v>
      </c>
      <c r="U19" s="103">
        <v>128.21653610877067</v>
      </c>
      <c r="V19" s="102">
        <v>150.79254701299939</v>
      </c>
      <c r="W19" s="102">
        <v>22.57601090422872</v>
      </c>
      <c r="X19" s="101">
        <v>39744.990442547052</v>
      </c>
      <c r="Y19" s="101">
        <v>27047.49639397224</v>
      </c>
      <c r="Z19" s="102">
        <v>23950.002966018645</v>
      </c>
      <c r="AA19" s="102">
        <v>3097.4934279535942</v>
      </c>
      <c r="AB19" s="101">
        <v>358.57599483388321</v>
      </c>
      <c r="AC19" s="102">
        <v>211.22862847065127</v>
      </c>
      <c r="AD19" s="102">
        <v>147.34736636323191</v>
      </c>
      <c r="AE19" s="103">
        <v>12338.918053740928</v>
      </c>
      <c r="AF19" s="102">
        <v>2568.3543295918525</v>
      </c>
      <c r="AG19" s="102">
        <v>2513.1468074546765</v>
      </c>
      <c r="AH19" s="102">
        <v>7257.4169166943993</v>
      </c>
      <c r="AI19" s="101">
        <v>139032.69351151961</v>
      </c>
      <c r="AJ19" s="105">
        <v>57631.886414655542</v>
      </c>
      <c r="AK19" s="102">
        <v>2412.4265603800222</v>
      </c>
    </row>
    <row r="20" spans="1:37" s="72" customFormat="1" ht="15" customHeight="1">
      <c r="A20" s="77"/>
      <c r="B20" s="106" t="s">
        <v>56</v>
      </c>
      <c r="C20" s="107">
        <v>39959.504091606548</v>
      </c>
      <c r="D20" s="107">
        <v>33394.204991960578</v>
      </c>
      <c r="E20" s="108">
        <v>6565.2990996459666</v>
      </c>
      <c r="F20" s="109">
        <v>5600.6161581580454</v>
      </c>
      <c r="G20" s="108">
        <v>964.68294148792143</v>
      </c>
      <c r="H20" s="107">
        <v>3738.1642278781678</v>
      </c>
      <c r="I20" s="107">
        <v>4118.7388044143481</v>
      </c>
      <c r="J20" s="108">
        <v>380.57457653618047</v>
      </c>
      <c r="K20" s="107">
        <v>-37.774005853524784</v>
      </c>
      <c r="L20" s="108">
        <v>216.2959807927611</v>
      </c>
      <c r="M20" s="110">
        <v>254.06998664628588</v>
      </c>
      <c r="N20" s="107">
        <v>3716.647602171392</v>
      </c>
      <c r="O20" s="107">
        <v>955.61479101419309</v>
      </c>
      <c r="P20" s="107">
        <v>1071.6796514803539</v>
      </c>
      <c r="Q20" s="108">
        <v>116.06486046616081</v>
      </c>
      <c r="R20" s="108">
        <v>388.42383559825566</v>
      </c>
      <c r="S20" s="108">
        <v>1617.0542640648882</v>
      </c>
      <c r="T20" s="110">
        <v>755.55471149405491</v>
      </c>
      <c r="U20" s="109">
        <v>59.29063156030081</v>
      </c>
      <c r="V20" s="108">
        <v>69.73036098403459</v>
      </c>
      <c r="W20" s="108">
        <v>10.439729423733782</v>
      </c>
      <c r="X20" s="107">
        <v>21098.333324416009</v>
      </c>
      <c r="Y20" s="107">
        <v>14763.846304122093</v>
      </c>
      <c r="Z20" s="108">
        <v>13154.475802694067</v>
      </c>
      <c r="AA20" s="108">
        <v>1609.3705014280258</v>
      </c>
      <c r="AB20" s="107">
        <v>192.57431467633899</v>
      </c>
      <c r="AC20" s="108">
        <v>116.01676567622329</v>
      </c>
      <c r="AD20" s="108">
        <v>76.557549000115685</v>
      </c>
      <c r="AE20" s="109">
        <v>6141.9127056175766</v>
      </c>
      <c r="AF20" s="108">
        <v>1855.4421526669714</v>
      </c>
      <c r="AG20" s="108">
        <v>1354.8107921113995</v>
      </c>
      <c r="AH20" s="108">
        <v>2931.6597608392058</v>
      </c>
      <c r="AI20" s="107">
        <v>64796.001643900723</v>
      </c>
      <c r="AJ20" s="111">
        <v>25362.970255960718</v>
      </c>
      <c r="AK20" s="108">
        <v>2554.7481619851915</v>
      </c>
    </row>
    <row r="21" spans="1:37" s="72" customFormat="1" ht="15" customHeight="1">
      <c r="A21" s="77"/>
      <c r="B21" s="106" t="s">
        <v>57</v>
      </c>
      <c r="C21" s="107">
        <v>112357.09360246389</v>
      </c>
      <c r="D21" s="107">
        <v>93873.187783180736</v>
      </c>
      <c r="E21" s="108">
        <v>18483.905819283154</v>
      </c>
      <c r="F21" s="109">
        <v>15767.942941538053</v>
      </c>
      <c r="G21" s="108">
        <v>2715.9628777451012</v>
      </c>
      <c r="H21" s="107">
        <v>10221.193604683242</v>
      </c>
      <c r="I21" s="107">
        <v>11328.221579399964</v>
      </c>
      <c r="J21" s="108">
        <v>1107.0279747167219</v>
      </c>
      <c r="K21" s="107">
        <v>-102.66068199247707</v>
      </c>
      <c r="L21" s="108">
        <v>596.53628343802063</v>
      </c>
      <c r="M21" s="110">
        <v>699.1969654304977</v>
      </c>
      <c r="N21" s="107">
        <v>10125.069817080521</v>
      </c>
      <c r="O21" s="107">
        <v>3069.6756294899269</v>
      </c>
      <c r="P21" s="107">
        <v>3442.5052225051222</v>
      </c>
      <c r="Q21" s="108">
        <v>372.82959301519548</v>
      </c>
      <c r="R21" s="108">
        <v>687.19260229478118</v>
      </c>
      <c r="S21" s="108">
        <v>4663.0439665586955</v>
      </c>
      <c r="T21" s="110">
        <v>1705.1576187371181</v>
      </c>
      <c r="U21" s="109">
        <v>198.78446959519701</v>
      </c>
      <c r="V21" s="108">
        <v>233.7858858662259</v>
      </c>
      <c r="W21" s="108">
        <v>35.001416271028894</v>
      </c>
      <c r="X21" s="107">
        <v>47546.096483611815</v>
      </c>
      <c r="Y21" s="107">
        <v>32340.788646087469</v>
      </c>
      <c r="Z21" s="108">
        <v>26090.441676535658</v>
      </c>
      <c r="AA21" s="108">
        <v>6250.3469695518097</v>
      </c>
      <c r="AB21" s="107">
        <v>527.43457489911759</v>
      </c>
      <c r="AC21" s="108">
        <v>230.1063686441907</v>
      </c>
      <c r="AD21" s="108">
        <v>297.3282062549269</v>
      </c>
      <c r="AE21" s="109">
        <v>14677.873262625231</v>
      </c>
      <c r="AF21" s="108">
        <v>2837.9029075697163</v>
      </c>
      <c r="AG21" s="108">
        <v>2789.0731885004047</v>
      </c>
      <c r="AH21" s="108">
        <v>9050.8971665551107</v>
      </c>
      <c r="AI21" s="107">
        <v>170124.38369075896</v>
      </c>
      <c r="AJ21" s="111">
        <v>77213.126555800161</v>
      </c>
      <c r="AK21" s="108">
        <v>2203.3090910755172</v>
      </c>
    </row>
    <row r="22" spans="1:37" s="72" customFormat="1" ht="15" customHeight="1">
      <c r="A22" s="77"/>
      <c r="B22" s="106" t="s">
        <v>58</v>
      </c>
      <c r="C22" s="107">
        <v>121539.03492374445</v>
      </c>
      <c r="D22" s="107">
        <v>101535.77482381432</v>
      </c>
      <c r="E22" s="108">
        <v>20003.260099930118</v>
      </c>
      <c r="F22" s="109">
        <v>17064.048420512627</v>
      </c>
      <c r="G22" s="108">
        <v>2939.2116794174904</v>
      </c>
      <c r="H22" s="107">
        <v>7378.15627619323</v>
      </c>
      <c r="I22" s="107">
        <v>8007.8275513772269</v>
      </c>
      <c r="J22" s="108">
        <v>629.6712751839965</v>
      </c>
      <c r="K22" s="107">
        <v>-86.005118738002466</v>
      </c>
      <c r="L22" s="108">
        <v>271.63265242259831</v>
      </c>
      <c r="M22" s="110">
        <v>357.63777116060078</v>
      </c>
      <c r="N22" s="107">
        <v>7363.8552525389587</v>
      </c>
      <c r="O22" s="107">
        <v>2094.3593750835307</v>
      </c>
      <c r="P22" s="107">
        <v>2348.7312526651694</v>
      </c>
      <c r="Q22" s="108">
        <v>254.3718775816389</v>
      </c>
      <c r="R22" s="108">
        <v>535.33724873403708</v>
      </c>
      <c r="S22" s="108">
        <v>3880.8931371128347</v>
      </c>
      <c r="T22" s="110">
        <v>853.26549160855586</v>
      </c>
      <c r="U22" s="109">
        <v>100.30614239227521</v>
      </c>
      <c r="V22" s="108">
        <v>117.96776883403196</v>
      </c>
      <c r="W22" s="108">
        <v>17.661626441756749</v>
      </c>
      <c r="X22" s="107">
        <v>51219.665162261845</v>
      </c>
      <c r="Y22" s="107">
        <v>37622.954240155952</v>
      </c>
      <c r="Z22" s="108">
        <v>35648.7592110513</v>
      </c>
      <c r="AA22" s="108">
        <v>1974.1950291046535</v>
      </c>
      <c r="AB22" s="107">
        <v>408.31878477659444</v>
      </c>
      <c r="AC22" s="108">
        <v>314.40657963653797</v>
      </c>
      <c r="AD22" s="108">
        <v>93.912205140056471</v>
      </c>
      <c r="AE22" s="109">
        <v>13188.3921373293</v>
      </c>
      <c r="AF22" s="108">
        <v>1079.5570302758242</v>
      </c>
      <c r="AG22" s="108">
        <v>3838.639372702768</v>
      </c>
      <c r="AH22" s="108">
        <v>8270.1957343507074</v>
      </c>
      <c r="AI22" s="107">
        <v>180136.85636219953</v>
      </c>
      <c r="AJ22" s="111">
        <v>61145.277312824146</v>
      </c>
      <c r="AK22" s="108">
        <v>2946.0469275591786</v>
      </c>
    </row>
    <row r="23" spans="1:37" s="72" customFormat="1" ht="15" customHeight="1">
      <c r="A23" s="77"/>
      <c r="B23" s="112" t="s">
        <v>59</v>
      </c>
      <c r="C23" s="113">
        <v>12927.652779083461</v>
      </c>
      <c r="D23" s="113">
        <v>10797.98551654609</v>
      </c>
      <c r="E23" s="114">
        <v>2129.6672625373708</v>
      </c>
      <c r="F23" s="115">
        <v>1816.7411264949371</v>
      </c>
      <c r="G23" s="114">
        <v>312.92613604243354</v>
      </c>
      <c r="H23" s="113">
        <v>975.06125920587931</v>
      </c>
      <c r="I23" s="113">
        <v>1087.9847091388704</v>
      </c>
      <c r="J23" s="114">
        <v>112.92344993299109</v>
      </c>
      <c r="K23" s="113">
        <v>4.0719845160547834</v>
      </c>
      <c r="L23" s="114">
        <v>71.345838323459986</v>
      </c>
      <c r="M23" s="116">
        <v>67.273853807405203</v>
      </c>
      <c r="N23" s="113">
        <v>940.55673848561037</v>
      </c>
      <c r="O23" s="113">
        <v>331.73511692776225</v>
      </c>
      <c r="P23" s="113">
        <v>372.02623675972228</v>
      </c>
      <c r="Q23" s="114">
        <v>40.29111983196001</v>
      </c>
      <c r="R23" s="114">
        <v>63.686433543826389</v>
      </c>
      <c r="S23" s="114">
        <v>518.20024152477981</v>
      </c>
      <c r="T23" s="116">
        <v>26.934946489241845</v>
      </c>
      <c r="U23" s="115">
        <v>30.432536204214195</v>
      </c>
      <c r="V23" s="114">
        <v>35.791012497840079</v>
      </c>
      <c r="W23" s="114">
        <v>5.3584762936258832</v>
      </c>
      <c r="X23" s="113">
        <v>4339.8613597255844</v>
      </c>
      <c r="Y23" s="113">
        <v>2763.6853670645392</v>
      </c>
      <c r="Z23" s="114">
        <v>2628.6257457272354</v>
      </c>
      <c r="AA23" s="114">
        <v>135.05962133730367</v>
      </c>
      <c r="AB23" s="113">
        <v>29.608106801933225</v>
      </c>
      <c r="AC23" s="114">
        <v>23.183337881853632</v>
      </c>
      <c r="AD23" s="114">
        <v>6.424768920079595</v>
      </c>
      <c r="AE23" s="115">
        <v>1546.5678858591123</v>
      </c>
      <c r="AF23" s="114">
        <v>233.56440759053035</v>
      </c>
      <c r="AG23" s="114">
        <v>274.6084137034909</v>
      </c>
      <c r="AH23" s="114">
        <v>1038.3950645650909</v>
      </c>
      <c r="AI23" s="113">
        <v>18242.575398014924</v>
      </c>
      <c r="AJ23" s="117">
        <v>9583.9249266408442</v>
      </c>
      <c r="AK23" s="114">
        <v>1903.455581888508</v>
      </c>
    </row>
    <row r="24" spans="1:37" s="72" customFormat="1" ht="15" customHeight="1">
      <c r="A24" s="77"/>
      <c r="B24" s="100" t="s">
        <v>60</v>
      </c>
      <c r="C24" s="101">
        <v>7606.5266834563081</v>
      </c>
      <c r="D24" s="101">
        <v>6353.3375407931244</v>
      </c>
      <c r="E24" s="102">
        <v>1253.1891426631842</v>
      </c>
      <c r="F24" s="103">
        <v>1069.0497500724889</v>
      </c>
      <c r="G24" s="102">
        <v>184.13939259069528</v>
      </c>
      <c r="H24" s="101">
        <v>809.7005912632701</v>
      </c>
      <c r="I24" s="101">
        <v>867.17710134866161</v>
      </c>
      <c r="J24" s="102">
        <v>57.476510085391475</v>
      </c>
      <c r="K24" s="101">
        <v>-1.0682188203416274</v>
      </c>
      <c r="L24" s="102">
        <v>33.30064024083822</v>
      </c>
      <c r="M24" s="104">
        <v>34.368859061179847</v>
      </c>
      <c r="N24" s="101">
        <v>799.18790942174974</v>
      </c>
      <c r="O24" s="101">
        <v>173.46669434373086</v>
      </c>
      <c r="P24" s="101">
        <v>194.53521260427783</v>
      </c>
      <c r="Q24" s="102">
        <v>21.068518260546959</v>
      </c>
      <c r="R24" s="102">
        <v>35.914604205683638</v>
      </c>
      <c r="S24" s="102">
        <v>318.6714634007659</v>
      </c>
      <c r="T24" s="104">
        <v>271.13514747156927</v>
      </c>
      <c r="U24" s="103">
        <v>11.580900661862078</v>
      </c>
      <c r="V24" s="102">
        <v>13.620033425526744</v>
      </c>
      <c r="W24" s="102">
        <v>2.0391327636646652</v>
      </c>
      <c r="X24" s="101">
        <v>2511.5870840814532</v>
      </c>
      <c r="Y24" s="101">
        <v>1388.7176277595831</v>
      </c>
      <c r="Z24" s="102">
        <v>1225.6956072984656</v>
      </c>
      <c r="AA24" s="102">
        <v>163.02202046111768</v>
      </c>
      <c r="AB24" s="101">
        <v>18.565039802569729</v>
      </c>
      <c r="AC24" s="102">
        <v>10.810103131072628</v>
      </c>
      <c r="AD24" s="102">
        <v>7.7549366714971013</v>
      </c>
      <c r="AE24" s="103">
        <v>1104.3044165193005</v>
      </c>
      <c r="AF24" s="102">
        <v>278.77651947488675</v>
      </c>
      <c r="AG24" s="102">
        <v>120.80930477164794</v>
      </c>
      <c r="AH24" s="102">
        <v>704.71859227276593</v>
      </c>
      <c r="AI24" s="101">
        <v>10927.814358801032</v>
      </c>
      <c r="AJ24" s="105">
        <v>5094.0154951302984</v>
      </c>
      <c r="AK24" s="102">
        <v>2145.2259753131184</v>
      </c>
    </row>
    <row r="25" spans="1:37" s="72" customFormat="1" ht="15" customHeight="1">
      <c r="A25" s="77"/>
      <c r="B25" s="106" t="s">
        <v>61</v>
      </c>
      <c r="C25" s="107">
        <v>13287.393977221458</v>
      </c>
      <c r="D25" s="107">
        <v>11101.966276089479</v>
      </c>
      <c r="E25" s="108">
        <v>2185.4277011319787</v>
      </c>
      <c r="F25" s="109">
        <v>1864.3083140120727</v>
      </c>
      <c r="G25" s="108">
        <v>321.11938711990592</v>
      </c>
      <c r="H25" s="107">
        <v>1106.3750513330112</v>
      </c>
      <c r="I25" s="107">
        <v>1211.5995744700804</v>
      </c>
      <c r="J25" s="108">
        <v>105.22452313706907</v>
      </c>
      <c r="K25" s="107">
        <v>-3.6892888382322653</v>
      </c>
      <c r="L25" s="108">
        <v>57.315373070291443</v>
      </c>
      <c r="M25" s="110">
        <v>61.004661908523708</v>
      </c>
      <c r="N25" s="107">
        <v>1090.4696961064492</v>
      </c>
      <c r="O25" s="107">
        <v>335.67540960620289</v>
      </c>
      <c r="P25" s="107">
        <v>376.44510043164206</v>
      </c>
      <c r="Q25" s="108">
        <v>40.76969082543917</v>
      </c>
      <c r="R25" s="108">
        <v>66.483035489735542</v>
      </c>
      <c r="S25" s="108">
        <v>552.75946935133743</v>
      </c>
      <c r="T25" s="110">
        <v>135.5517816591734</v>
      </c>
      <c r="U25" s="109">
        <v>19.594644064794327</v>
      </c>
      <c r="V25" s="108">
        <v>23.044814467900519</v>
      </c>
      <c r="W25" s="108">
        <v>3.4501704031061933</v>
      </c>
      <c r="X25" s="107">
        <v>8664.3616482192992</v>
      </c>
      <c r="Y25" s="107">
        <v>6587.5418603112194</v>
      </c>
      <c r="Z25" s="108">
        <v>6217.2131147107038</v>
      </c>
      <c r="AA25" s="108">
        <v>370.32874560051556</v>
      </c>
      <c r="AB25" s="107">
        <v>72.449611604555074</v>
      </c>
      <c r="AC25" s="108">
        <v>54.833120521671404</v>
      </c>
      <c r="AD25" s="108">
        <v>17.616491082883673</v>
      </c>
      <c r="AE25" s="109">
        <v>2004.3701763035253</v>
      </c>
      <c r="AF25" s="108">
        <v>278.11797330494556</v>
      </c>
      <c r="AG25" s="108">
        <v>665.13868720045537</v>
      </c>
      <c r="AH25" s="108">
        <v>1061.1135157981244</v>
      </c>
      <c r="AI25" s="107">
        <v>23058.13067677377</v>
      </c>
      <c r="AJ25" s="111">
        <v>9145.2392088200031</v>
      </c>
      <c r="AK25" s="108">
        <v>2521.3261403305519</v>
      </c>
    </row>
    <row r="26" spans="1:37" s="72" customFormat="1" ht="15" customHeight="1">
      <c r="A26" s="77"/>
      <c r="B26" s="106" t="s">
        <v>62</v>
      </c>
      <c r="C26" s="107">
        <v>25492.866904263356</v>
      </c>
      <c r="D26" s="107">
        <v>21333.229941314839</v>
      </c>
      <c r="E26" s="108">
        <v>4159.636962948518</v>
      </c>
      <c r="F26" s="109">
        <v>3548.4339149174775</v>
      </c>
      <c r="G26" s="108">
        <v>611.20304803104034</v>
      </c>
      <c r="H26" s="107">
        <v>2123.1596898603893</v>
      </c>
      <c r="I26" s="107">
        <v>2275.0163185342694</v>
      </c>
      <c r="J26" s="108">
        <v>151.85662867387998</v>
      </c>
      <c r="K26" s="107">
        <v>-2.4610810489648145</v>
      </c>
      <c r="L26" s="108">
        <v>70.37105566158705</v>
      </c>
      <c r="M26" s="110">
        <v>72.832136710551865</v>
      </c>
      <c r="N26" s="107">
        <v>2096.7398427260077</v>
      </c>
      <c r="O26" s="107">
        <v>608.77521881907501</v>
      </c>
      <c r="P26" s="107">
        <v>682.71443731160571</v>
      </c>
      <c r="Q26" s="108">
        <v>73.939218492530671</v>
      </c>
      <c r="R26" s="108">
        <v>100.38704538192191</v>
      </c>
      <c r="S26" s="108">
        <v>858.18094567755406</v>
      </c>
      <c r="T26" s="110">
        <v>529.39663284745677</v>
      </c>
      <c r="U26" s="109">
        <v>28.880928183346427</v>
      </c>
      <c r="V26" s="108">
        <v>33.96620165414388</v>
      </c>
      <c r="W26" s="108">
        <v>5.0852734707974543</v>
      </c>
      <c r="X26" s="107">
        <v>13525.838621923167</v>
      </c>
      <c r="Y26" s="107">
        <v>10371.527663268833</v>
      </c>
      <c r="Z26" s="108">
        <v>9331.4716755508598</v>
      </c>
      <c r="AA26" s="108">
        <v>1040.0559877179726</v>
      </c>
      <c r="AB26" s="107">
        <v>131.77485936742238</v>
      </c>
      <c r="AC26" s="108">
        <v>82.299528999473949</v>
      </c>
      <c r="AD26" s="108">
        <v>49.475330367948423</v>
      </c>
      <c r="AE26" s="109">
        <v>3022.5360992869118</v>
      </c>
      <c r="AF26" s="108">
        <v>143.36816499781898</v>
      </c>
      <c r="AG26" s="108">
        <v>1021.991657249831</v>
      </c>
      <c r="AH26" s="108">
        <v>1857.176277039262</v>
      </c>
      <c r="AI26" s="107">
        <v>41141.865216046914</v>
      </c>
      <c r="AJ26" s="111">
        <v>15491.56393610182</v>
      </c>
      <c r="AK26" s="108">
        <v>2655.7593142787327</v>
      </c>
    </row>
    <row r="27" spans="1:37" s="72" customFormat="1" ht="15" customHeight="1">
      <c r="A27" s="77"/>
      <c r="B27" s="106" t="s">
        <v>63</v>
      </c>
      <c r="C27" s="107">
        <v>13353.028081788503</v>
      </c>
      <c r="D27" s="107">
        <v>11164.555812170744</v>
      </c>
      <c r="E27" s="108">
        <v>2188.47226961776</v>
      </c>
      <c r="F27" s="109">
        <v>1866.9055238569381</v>
      </c>
      <c r="G27" s="108">
        <v>321.56674576082196</v>
      </c>
      <c r="H27" s="107">
        <v>1903.2453784540098</v>
      </c>
      <c r="I27" s="107">
        <v>2011.5977151527466</v>
      </c>
      <c r="J27" s="108">
        <v>108.35233669873671</v>
      </c>
      <c r="K27" s="107">
        <v>-3.7456560297300712E-2</v>
      </c>
      <c r="L27" s="108">
        <v>64.670569051560705</v>
      </c>
      <c r="M27" s="110">
        <v>64.708025611858005</v>
      </c>
      <c r="N27" s="107">
        <v>1881.7151463500657</v>
      </c>
      <c r="O27" s="107">
        <v>328.07627372635307</v>
      </c>
      <c r="P27" s="107">
        <v>367.92300620722528</v>
      </c>
      <c r="Q27" s="108">
        <v>39.846732480872213</v>
      </c>
      <c r="R27" s="108">
        <v>141.53817774706889</v>
      </c>
      <c r="S27" s="108">
        <v>570.5801264813108</v>
      </c>
      <c r="T27" s="110">
        <v>841.52056839533293</v>
      </c>
      <c r="U27" s="109">
        <v>21.567688664241462</v>
      </c>
      <c r="V27" s="108">
        <v>25.365267270247948</v>
      </c>
      <c r="W27" s="108">
        <v>3.7975786060064842</v>
      </c>
      <c r="X27" s="107">
        <v>6431.8671601956412</v>
      </c>
      <c r="Y27" s="107">
        <v>4069.1102072964304</v>
      </c>
      <c r="Z27" s="108">
        <v>3872.5630464110241</v>
      </c>
      <c r="AA27" s="108">
        <v>196.54716088540624</v>
      </c>
      <c r="AB27" s="107">
        <v>43.504048144508815</v>
      </c>
      <c r="AC27" s="108">
        <v>34.154324829109122</v>
      </c>
      <c r="AD27" s="108">
        <v>9.349723315399693</v>
      </c>
      <c r="AE27" s="109">
        <v>2319.2529047547023</v>
      </c>
      <c r="AF27" s="108">
        <v>823.0067892830707</v>
      </c>
      <c r="AG27" s="108">
        <v>378.86791112772198</v>
      </c>
      <c r="AH27" s="108">
        <v>1117.3782043439096</v>
      </c>
      <c r="AI27" s="107">
        <v>21688.140620438156</v>
      </c>
      <c r="AJ27" s="111">
        <v>9516.7114334556099</v>
      </c>
      <c r="AK27" s="108">
        <v>2278.9532678477972</v>
      </c>
    </row>
    <row r="28" spans="1:37" s="72" customFormat="1" ht="15" customHeight="1">
      <c r="A28" s="77"/>
      <c r="B28" s="112" t="s">
        <v>64</v>
      </c>
      <c r="C28" s="113">
        <v>70910.740474085542</v>
      </c>
      <c r="D28" s="113">
        <v>59258.290600901972</v>
      </c>
      <c r="E28" s="114">
        <v>11652.44987318357</v>
      </c>
      <c r="F28" s="115">
        <v>9940.2781276785627</v>
      </c>
      <c r="G28" s="114">
        <v>1712.1717455050066</v>
      </c>
      <c r="H28" s="113">
        <v>5600.9126536950553</v>
      </c>
      <c r="I28" s="113">
        <v>6061.6426934058309</v>
      </c>
      <c r="J28" s="114">
        <v>460.730039710776</v>
      </c>
      <c r="K28" s="113">
        <v>-61.521390877671934</v>
      </c>
      <c r="L28" s="114">
        <v>228.17606217281724</v>
      </c>
      <c r="M28" s="116">
        <v>289.69745305048917</v>
      </c>
      <c r="N28" s="113">
        <v>5604.2543007687018</v>
      </c>
      <c r="O28" s="113">
        <v>1323.8445234637029</v>
      </c>
      <c r="P28" s="113">
        <v>1484.6329827252378</v>
      </c>
      <c r="Q28" s="114">
        <v>160.78845926153497</v>
      </c>
      <c r="R28" s="114">
        <v>572.53720659742953</v>
      </c>
      <c r="S28" s="114">
        <v>2259.3295930802583</v>
      </c>
      <c r="T28" s="116">
        <v>1448.5429776273115</v>
      </c>
      <c r="U28" s="115">
        <v>58.179743804025698</v>
      </c>
      <c r="V28" s="114">
        <v>68.423871202777576</v>
      </c>
      <c r="W28" s="114">
        <v>10.24412739875188</v>
      </c>
      <c r="X28" s="113">
        <v>30229.644955783653</v>
      </c>
      <c r="Y28" s="113">
        <v>22774.415268083401</v>
      </c>
      <c r="Z28" s="114">
        <v>20492.426025753019</v>
      </c>
      <c r="AA28" s="114">
        <v>2281.9892423303818</v>
      </c>
      <c r="AB28" s="113">
        <v>289.28823744777333</v>
      </c>
      <c r="AC28" s="114">
        <v>180.734300935064</v>
      </c>
      <c r="AD28" s="114">
        <v>108.5539365127093</v>
      </c>
      <c r="AE28" s="115">
        <v>7165.941450252476</v>
      </c>
      <c r="AF28" s="114">
        <v>948.98682608264767</v>
      </c>
      <c r="AG28" s="114">
        <v>2210.3515727832737</v>
      </c>
      <c r="AH28" s="114">
        <v>4006.6030513865539</v>
      </c>
      <c r="AI28" s="113">
        <v>106741.29808356424</v>
      </c>
      <c r="AJ28" s="117">
        <v>34872.401845072287</v>
      </c>
      <c r="AK28" s="114">
        <v>3060.910417291705</v>
      </c>
    </row>
    <row r="29" spans="1:37" s="72" customFormat="1" ht="15" customHeight="1">
      <c r="A29" s="77"/>
      <c r="B29" s="100" t="s">
        <v>65</v>
      </c>
      <c r="C29" s="101">
        <v>97926.253514184165</v>
      </c>
      <c r="D29" s="101">
        <v>81952.201606544957</v>
      </c>
      <c r="E29" s="102">
        <v>15974.051907639212</v>
      </c>
      <c r="F29" s="103">
        <v>13626.878511902662</v>
      </c>
      <c r="G29" s="102">
        <v>2347.17339573655</v>
      </c>
      <c r="H29" s="101">
        <v>5564.4378927499665</v>
      </c>
      <c r="I29" s="101">
        <v>5987.4336813212758</v>
      </c>
      <c r="J29" s="102">
        <v>422.99578857130939</v>
      </c>
      <c r="K29" s="101">
        <v>-50.070949293125153</v>
      </c>
      <c r="L29" s="102">
        <v>159.24847225171419</v>
      </c>
      <c r="M29" s="104">
        <v>209.31942154483934</v>
      </c>
      <c r="N29" s="101">
        <v>5547.9504993425371</v>
      </c>
      <c r="O29" s="101">
        <v>1662.8035103019397</v>
      </c>
      <c r="P29" s="101">
        <v>1864.7604695501464</v>
      </c>
      <c r="Q29" s="102">
        <v>201.95695924820677</v>
      </c>
      <c r="R29" s="102">
        <v>337.84853777155183</v>
      </c>
      <c r="S29" s="102">
        <v>2725.7407302972656</v>
      </c>
      <c r="T29" s="104">
        <v>821.55772097178021</v>
      </c>
      <c r="U29" s="103">
        <v>66.558342700554277</v>
      </c>
      <c r="V29" s="102">
        <v>78.27775047881758</v>
      </c>
      <c r="W29" s="102">
        <v>11.719407778263307</v>
      </c>
      <c r="X29" s="101">
        <v>32717.572762779462</v>
      </c>
      <c r="Y29" s="101">
        <v>24683.521302135814</v>
      </c>
      <c r="Z29" s="102">
        <v>22739.193802043734</v>
      </c>
      <c r="AA29" s="102">
        <v>1944.327500092081</v>
      </c>
      <c r="AB29" s="101">
        <v>293.04122791026538</v>
      </c>
      <c r="AC29" s="102">
        <v>200.54981730686995</v>
      </c>
      <c r="AD29" s="102">
        <v>92.491410603395408</v>
      </c>
      <c r="AE29" s="103">
        <v>7741.0102327333852</v>
      </c>
      <c r="AF29" s="102">
        <v>376.29737924288321</v>
      </c>
      <c r="AG29" s="102">
        <v>2478.0053702336932</v>
      </c>
      <c r="AH29" s="102">
        <v>4886.7074832568087</v>
      </c>
      <c r="AI29" s="101">
        <v>136208.2641697136</v>
      </c>
      <c r="AJ29" s="105">
        <v>42904.376387766475</v>
      </c>
      <c r="AK29" s="102">
        <v>3174.6939505348755</v>
      </c>
    </row>
    <row r="30" spans="1:37" s="72" customFormat="1" ht="15" customHeight="1">
      <c r="A30" s="77"/>
      <c r="B30" s="106" t="s">
        <v>66</v>
      </c>
      <c r="C30" s="107">
        <v>5468.698900092867</v>
      </c>
      <c r="D30" s="107">
        <v>4570.1839786509663</v>
      </c>
      <c r="E30" s="108">
        <v>898.5149214419007</v>
      </c>
      <c r="F30" s="109">
        <v>766.49016457528626</v>
      </c>
      <c r="G30" s="108">
        <v>132.02475686661444</v>
      </c>
      <c r="H30" s="107">
        <v>849.37342006013205</v>
      </c>
      <c r="I30" s="107">
        <v>906.98567701119691</v>
      </c>
      <c r="J30" s="108">
        <v>57.612256951064914</v>
      </c>
      <c r="K30" s="107">
        <v>-0.36154752910332633</v>
      </c>
      <c r="L30" s="108">
        <v>37.401254769532763</v>
      </c>
      <c r="M30" s="110">
        <v>37.762802298636089</v>
      </c>
      <c r="N30" s="107">
        <v>843.13333661789568</v>
      </c>
      <c r="O30" s="107">
        <v>153.85904744387162</v>
      </c>
      <c r="P30" s="107">
        <v>172.54610528448654</v>
      </c>
      <c r="Q30" s="108">
        <v>18.687057840614933</v>
      </c>
      <c r="R30" s="108">
        <v>103.6882774380518</v>
      </c>
      <c r="S30" s="108">
        <v>278.46291006087665</v>
      </c>
      <c r="T30" s="110">
        <v>307.12310167509565</v>
      </c>
      <c r="U30" s="109">
        <v>6.6016309713395529</v>
      </c>
      <c r="V30" s="108">
        <v>7.7640277831534439</v>
      </c>
      <c r="W30" s="108">
        <v>1.1623968118138914</v>
      </c>
      <c r="X30" s="107">
        <v>2408.3123930501415</v>
      </c>
      <c r="Y30" s="107">
        <v>1603.9196858749328</v>
      </c>
      <c r="Z30" s="108">
        <v>1484.0914389014727</v>
      </c>
      <c r="AA30" s="108">
        <v>119.82824697346012</v>
      </c>
      <c r="AB30" s="107">
        <v>18.789256574337003</v>
      </c>
      <c r="AC30" s="108">
        <v>13.089042185463475</v>
      </c>
      <c r="AD30" s="108">
        <v>5.700214388873527</v>
      </c>
      <c r="AE30" s="109">
        <v>785.60345060087161</v>
      </c>
      <c r="AF30" s="108">
        <v>221.97937672161464</v>
      </c>
      <c r="AG30" s="108">
        <v>151.02497533460451</v>
      </c>
      <c r="AH30" s="108">
        <v>412.59909854465246</v>
      </c>
      <c r="AI30" s="107">
        <v>8726.3847132031406</v>
      </c>
      <c r="AJ30" s="111">
        <v>3812.1042170117694</v>
      </c>
      <c r="AK30" s="108">
        <v>2289.1254321592432</v>
      </c>
    </row>
    <row r="31" spans="1:37" s="72" customFormat="1" ht="15" customHeight="1">
      <c r="A31" s="77"/>
      <c r="B31" s="106" t="s">
        <v>67</v>
      </c>
      <c r="C31" s="107">
        <v>9429.6148266871405</v>
      </c>
      <c r="D31" s="107">
        <v>7880.6897956533167</v>
      </c>
      <c r="E31" s="108">
        <v>1548.9250310338246</v>
      </c>
      <c r="F31" s="109">
        <v>1321.3312028771522</v>
      </c>
      <c r="G31" s="108">
        <v>227.59382815667237</v>
      </c>
      <c r="H31" s="107">
        <v>1265.3525021607477</v>
      </c>
      <c r="I31" s="107">
        <v>1371.7186317930393</v>
      </c>
      <c r="J31" s="108">
        <v>106.36612963229156</v>
      </c>
      <c r="K31" s="107">
        <v>-13.138953946955034</v>
      </c>
      <c r="L31" s="108">
        <v>59.243106172020312</v>
      </c>
      <c r="M31" s="110">
        <v>72.382060118975346</v>
      </c>
      <c r="N31" s="107">
        <v>1263.7701236793755</v>
      </c>
      <c r="O31" s="107">
        <v>258.46443640723555</v>
      </c>
      <c r="P31" s="107">
        <v>289.85641466997589</v>
      </c>
      <c r="Q31" s="108">
        <v>31.391978262740334</v>
      </c>
      <c r="R31" s="108">
        <v>40.126019889934177</v>
      </c>
      <c r="S31" s="108">
        <v>417.79129850327865</v>
      </c>
      <c r="T31" s="110">
        <v>547.38836887892728</v>
      </c>
      <c r="U31" s="109">
        <v>14.721332428327212</v>
      </c>
      <c r="V31" s="108">
        <v>17.313423678903092</v>
      </c>
      <c r="W31" s="108">
        <v>2.5920912505758809</v>
      </c>
      <c r="X31" s="107">
        <v>3759.4548442427467</v>
      </c>
      <c r="Y31" s="107">
        <v>2651.3727890321616</v>
      </c>
      <c r="Z31" s="108">
        <v>2198.4449824985222</v>
      </c>
      <c r="AA31" s="108">
        <v>452.92780653363934</v>
      </c>
      <c r="AB31" s="107">
        <v>40.935048160937271</v>
      </c>
      <c r="AC31" s="108">
        <v>19.389330309487793</v>
      </c>
      <c r="AD31" s="108">
        <v>21.545717851449474</v>
      </c>
      <c r="AE31" s="109">
        <v>1067.147007049648</v>
      </c>
      <c r="AF31" s="108">
        <v>312.05799867901999</v>
      </c>
      <c r="AG31" s="108">
        <v>229.73766638857072</v>
      </c>
      <c r="AH31" s="108">
        <v>525.35134198205731</v>
      </c>
      <c r="AI31" s="107">
        <v>14454.422173090636</v>
      </c>
      <c r="AJ31" s="111">
        <v>6712.8896914312418</v>
      </c>
      <c r="AK31" s="108">
        <v>2153.2339778413429</v>
      </c>
    </row>
    <row r="32" spans="1:37" s="72" customFormat="1" ht="15" customHeight="1">
      <c r="A32" s="77"/>
      <c r="B32" s="106" t="s">
        <v>68</v>
      </c>
      <c r="C32" s="107">
        <v>1725.8999493107146</v>
      </c>
      <c r="D32" s="107">
        <v>1441.703988797387</v>
      </c>
      <c r="E32" s="108">
        <v>284.19596051332769</v>
      </c>
      <c r="F32" s="109">
        <v>242.43716308675405</v>
      </c>
      <c r="G32" s="108">
        <v>41.758797426573615</v>
      </c>
      <c r="H32" s="107">
        <v>252.43421411779775</v>
      </c>
      <c r="I32" s="107">
        <v>279.19208724414915</v>
      </c>
      <c r="J32" s="108">
        <v>26.757873126351413</v>
      </c>
      <c r="K32" s="107">
        <v>-0.88559380861568471</v>
      </c>
      <c r="L32" s="108">
        <v>18.99163951479829</v>
      </c>
      <c r="M32" s="110">
        <v>19.877233323413975</v>
      </c>
      <c r="N32" s="107">
        <v>248.60519968880666</v>
      </c>
      <c r="O32" s="107">
        <v>49.816557434570633</v>
      </c>
      <c r="P32" s="107">
        <v>55.867062137842908</v>
      </c>
      <c r="Q32" s="108">
        <v>6.0505047032722743</v>
      </c>
      <c r="R32" s="108">
        <v>0.1281390594016005</v>
      </c>
      <c r="S32" s="108">
        <v>75.873805630881563</v>
      </c>
      <c r="T32" s="110">
        <v>122.78669756395287</v>
      </c>
      <c r="U32" s="109">
        <v>4.7146082376067397</v>
      </c>
      <c r="V32" s="108">
        <v>5.5447433372719024</v>
      </c>
      <c r="W32" s="108">
        <v>0.83013509966516263</v>
      </c>
      <c r="X32" s="107">
        <v>1018.8398707060614</v>
      </c>
      <c r="Y32" s="107">
        <v>597.31989696775099</v>
      </c>
      <c r="Z32" s="108">
        <v>596.45071570439802</v>
      </c>
      <c r="AA32" s="108">
        <v>0.86918126335297019</v>
      </c>
      <c r="AB32" s="107">
        <v>5.3017832100945164</v>
      </c>
      <c r="AC32" s="108">
        <v>5.26043636851883</v>
      </c>
      <c r="AD32" s="108">
        <v>4.1346841575686341E-2</v>
      </c>
      <c r="AE32" s="109">
        <v>416.21819052821593</v>
      </c>
      <c r="AF32" s="108">
        <v>231.84062885797769</v>
      </c>
      <c r="AG32" s="108">
        <v>52.178984441990295</v>
      </c>
      <c r="AH32" s="108">
        <v>132.19857722824796</v>
      </c>
      <c r="AI32" s="107">
        <v>2997.174034134574</v>
      </c>
      <c r="AJ32" s="111">
        <v>1408.2944702509878</v>
      </c>
      <c r="AK32" s="108">
        <v>2128.2296404958647</v>
      </c>
    </row>
    <row r="33" spans="1:37" s="72" customFormat="1" ht="15" customHeight="1">
      <c r="A33" s="77"/>
      <c r="B33" s="112" t="s">
        <v>69</v>
      </c>
      <c r="C33" s="113">
        <v>8520.4859185946407</v>
      </c>
      <c r="D33" s="113">
        <v>7119.2861462117753</v>
      </c>
      <c r="E33" s="114">
        <v>1401.1997723828663</v>
      </c>
      <c r="F33" s="115">
        <v>1195.3121962772475</v>
      </c>
      <c r="G33" s="114">
        <v>205.88757610561873</v>
      </c>
      <c r="H33" s="113">
        <v>1431.1964676012781</v>
      </c>
      <c r="I33" s="113">
        <v>1529.1211443780358</v>
      </c>
      <c r="J33" s="114">
        <v>97.924676776757607</v>
      </c>
      <c r="K33" s="113">
        <v>-11.459127913136705</v>
      </c>
      <c r="L33" s="114">
        <v>54.731309167359747</v>
      </c>
      <c r="M33" s="116">
        <v>66.190437080496451</v>
      </c>
      <c r="N33" s="113">
        <v>1421.815481461711</v>
      </c>
      <c r="O33" s="113">
        <v>231.0700206428389</v>
      </c>
      <c r="P33" s="113">
        <v>259.13479104615266</v>
      </c>
      <c r="Q33" s="114">
        <v>28.064770403313769</v>
      </c>
      <c r="R33" s="114">
        <v>52.947851957479898</v>
      </c>
      <c r="S33" s="114">
        <v>335.67846674592357</v>
      </c>
      <c r="T33" s="116">
        <v>802.11914211546855</v>
      </c>
      <c r="U33" s="115">
        <v>20.840114052703903</v>
      </c>
      <c r="V33" s="114">
        <v>24.50958334565129</v>
      </c>
      <c r="W33" s="114">
        <v>3.6694692929473849</v>
      </c>
      <c r="X33" s="113">
        <v>4116.7909719456065</v>
      </c>
      <c r="Y33" s="113">
        <v>2630.810148401757</v>
      </c>
      <c r="Z33" s="114">
        <v>2203.7173040930497</v>
      </c>
      <c r="AA33" s="114">
        <v>427.09284430870736</v>
      </c>
      <c r="AB33" s="113">
        <v>39.752581898343898</v>
      </c>
      <c r="AC33" s="114">
        <v>19.435829897018046</v>
      </c>
      <c r="AD33" s="114">
        <v>20.316752001325852</v>
      </c>
      <c r="AE33" s="115">
        <v>1446.2282416455055</v>
      </c>
      <c r="AF33" s="114">
        <v>589.23304529902634</v>
      </c>
      <c r="AG33" s="114">
        <v>214.98448160075105</v>
      </c>
      <c r="AH33" s="114">
        <v>642.01071474572825</v>
      </c>
      <c r="AI33" s="113">
        <v>14068.473358141524</v>
      </c>
      <c r="AJ33" s="117">
        <v>5899.11137540867</v>
      </c>
      <c r="AK33" s="114">
        <v>2384.8462018852642</v>
      </c>
    </row>
    <row r="34" spans="1:37" s="72" customFormat="1" ht="15" customHeight="1">
      <c r="A34" s="77"/>
      <c r="B34" s="100" t="s">
        <v>70</v>
      </c>
      <c r="C34" s="101">
        <v>10977.961694422669</v>
      </c>
      <c r="D34" s="101">
        <v>9169.8074666869743</v>
      </c>
      <c r="E34" s="102">
        <v>1808.154227735695</v>
      </c>
      <c r="F34" s="103">
        <v>1542.4701343529653</v>
      </c>
      <c r="G34" s="102">
        <v>265.68409338272983</v>
      </c>
      <c r="H34" s="101">
        <v>990.3342420825503</v>
      </c>
      <c r="I34" s="101">
        <v>1091.5770630160368</v>
      </c>
      <c r="J34" s="102">
        <v>101.2428209334865</v>
      </c>
      <c r="K34" s="101">
        <v>9.6806745430747299</v>
      </c>
      <c r="L34" s="102">
        <v>80.401549102006598</v>
      </c>
      <c r="M34" s="104">
        <v>70.720874558931868</v>
      </c>
      <c r="N34" s="101">
        <v>962.621521667058</v>
      </c>
      <c r="O34" s="101">
        <v>225.15958162517799</v>
      </c>
      <c r="P34" s="101">
        <v>252.50649553827301</v>
      </c>
      <c r="Q34" s="102">
        <v>27.346913913095023</v>
      </c>
      <c r="R34" s="102">
        <v>35.460172902238789</v>
      </c>
      <c r="S34" s="102">
        <v>453.2467327646882</v>
      </c>
      <c r="T34" s="104">
        <v>248.75503437495303</v>
      </c>
      <c r="U34" s="103">
        <v>18.032045872417726</v>
      </c>
      <c r="V34" s="102">
        <v>21.207078333877334</v>
      </c>
      <c r="W34" s="102">
        <v>3.175032461459609</v>
      </c>
      <c r="X34" s="101">
        <v>7388.377162443303</v>
      </c>
      <c r="Y34" s="101">
        <v>5340.8170940323125</v>
      </c>
      <c r="Z34" s="102">
        <v>5325.3052772932479</v>
      </c>
      <c r="AA34" s="102">
        <v>15.511816739064988</v>
      </c>
      <c r="AB34" s="101">
        <v>47.704775748975948</v>
      </c>
      <c r="AC34" s="102">
        <v>46.966880609834249</v>
      </c>
      <c r="AD34" s="102">
        <v>0.73789513914170102</v>
      </c>
      <c r="AE34" s="103">
        <v>1999.8552926620139</v>
      </c>
      <c r="AF34" s="102">
        <v>396.68709246567539</v>
      </c>
      <c r="AG34" s="102">
        <v>555.62429618235444</v>
      </c>
      <c r="AH34" s="102">
        <v>1047.543904013984</v>
      </c>
      <c r="AI34" s="101">
        <v>19356.673098948522</v>
      </c>
      <c r="AJ34" s="105">
        <v>6506.8613476504906</v>
      </c>
      <c r="AK34" s="102">
        <v>2974.8095225569646</v>
      </c>
    </row>
    <row r="35" spans="1:37" s="72" customFormat="1" ht="15" customHeight="1">
      <c r="A35" s="77"/>
      <c r="B35" s="106" t="s">
        <v>71</v>
      </c>
      <c r="C35" s="107">
        <v>13651.8853752581</v>
      </c>
      <c r="D35" s="107">
        <v>11404.005156799241</v>
      </c>
      <c r="E35" s="108">
        <v>2247.8802184588585</v>
      </c>
      <c r="F35" s="109">
        <v>1917.5842687476961</v>
      </c>
      <c r="G35" s="108">
        <v>330.29594971116222</v>
      </c>
      <c r="H35" s="107">
        <v>2768.7017973337229</v>
      </c>
      <c r="I35" s="107">
        <v>2939.5573174082379</v>
      </c>
      <c r="J35" s="108">
        <v>170.85552007451491</v>
      </c>
      <c r="K35" s="107">
        <v>16.439757912303463</v>
      </c>
      <c r="L35" s="108">
        <v>129.95104347720419</v>
      </c>
      <c r="M35" s="110">
        <v>113.51128556490073</v>
      </c>
      <c r="N35" s="107">
        <v>2701.2288892764518</v>
      </c>
      <c r="O35" s="107">
        <v>398.15719350718979</v>
      </c>
      <c r="P35" s="107">
        <v>446.5156529435128</v>
      </c>
      <c r="Q35" s="108">
        <v>48.358459436323038</v>
      </c>
      <c r="R35" s="108">
        <v>133.56845666078172</v>
      </c>
      <c r="S35" s="108">
        <v>574.84324739802958</v>
      </c>
      <c r="T35" s="110">
        <v>1594.6599917104509</v>
      </c>
      <c r="U35" s="109">
        <v>51.033150144967351</v>
      </c>
      <c r="V35" s="108">
        <v>60.018925218258488</v>
      </c>
      <c r="W35" s="108">
        <v>8.9857750732911335</v>
      </c>
      <c r="X35" s="107">
        <v>8507.8832273561766</v>
      </c>
      <c r="Y35" s="107">
        <v>5741.4430453063133</v>
      </c>
      <c r="Z35" s="108">
        <v>5601.0783367198665</v>
      </c>
      <c r="AA35" s="108">
        <v>140.36470858644662</v>
      </c>
      <c r="AB35" s="107">
        <v>56.076210511737109</v>
      </c>
      <c r="AC35" s="108">
        <v>49.399079269454035</v>
      </c>
      <c r="AD35" s="108">
        <v>6.677131242283072</v>
      </c>
      <c r="AE35" s="109">
        <v>2710.363971538126</v>
      </c>
      <c r="AF35" s="108">
        <v>552.3571029776981</v>
      </c>
      <c r="AG35" s="108">
        <v>579.46707863295899</v>
      </c>
      <c r="AH35" s="108">
        <v>1578.539789927469</v>
      </c>
      <c r="AI35" s="107">
        <v>24928.470399947997</v>
      </c>
      <c r="AJ35" s="111">
        <v>10160.35050314579</v>
      </c>
      <c r="AK35" s="108">
        <v>2453.5049644428886</v>
      </c>
    </row>
    <row r="36" spans="1:37" s="72" customFormat="1" ht="15" customHeight="1">
      <c r="A36" s="77"/>
      <c r="B36" s="106" t="s">
        <v>72</v>
      </c>
      <c r="C36" s="107">
        <v>25880.523564730844</v>
      </c>
      <c r="D36" s="107">
        <v>21619.008367223818</v>
      </c>
      <c r="E36" s="108">
        <v>4261.5151975070239</v>
      </c>
      <c r="F36" s="109">
        <v>3635.3425047582286</v>
      </c>
      <c r="G36" s="108">
        <v>626.17269274879527</v>
      </c>
      <c r="H36" s="107">
        <v>2227.7167687161523</v>
      </c>
      <c r="I36" s="107">
        <v>2476.9952993278666</v>
      </c>
      <c r="J36" s="108">
        <v>249.27853061171422</v>
      </c>
      <c r="K36" s="107">
        <v>-22.388969899898257</v>
      </c>
      <c r="L36" s="108">
        <v>146.78197458643052</v>
      </c>
      <c r="M36" s="110">
        <v>169.17094448632878</v>
      </c>
      <c r="N36" s="107">
        <v>2204.9135683760264</v>
      </c>
      <c r="O36" s="107">
        <v>594.04602952109462</v>
      </c>
      <c r="P36" s="107">
        <v>666.19630406181034</v>
      </c>
      <c r="Q36" s="108">
        <v>72.150274540715714</v>
      </c>
      <c r="R36" s="108">
        <v>132.18666845321394</v>
      </c>
      <c r="S36" s="108">
        <v>1020.476140865337</v>
      </c>
      <c r="T36" s="110">
        <v>458.2047295363808</v>
      </c>
      <c r="U36" s="109">
        <v>45.192170240024133</v>
      </c>
      <c r="V36" s="108">
        <v>53.149481824693858</v>
      </c>
      <c r="W36" s="108">
        <v>7.9573115846697267</v>
      </c>
      <c r="X36" s="107">
        <v>9602.1526836170124</v>
      </c>
      <c r="Y36" s="107">
        <v>6393.5587864989066</v>
      </c>
      <c r="Z36" s="108">
        <v>5529.5723222274628</v>
      </c>
      <c r="AA36" s="108">
        <v>863.98646427144422</v>
      </c>
      <c r="AB36" s="107">
        <v>89.868152912874109</v>
      </c>
      <c r="AC36" s="108">
        <v>48.768427265357694</v>
      </c>
      <c r="AD36" s="108">
        <v>41.099725647516415</v>
      </c>
      <c r="AE36" s="109">
        <v>3118.7257442052323</v>
      </c>
      <c r="AF36" s="108">
        <v>510.50428400833715</v>
      </c>
      <c r="AG36" s="108">
        <v>587.41876798039448</v>
      </c>
      <c r="AH36" s="108">
        <v>2020.8026922165009</v>
      </c>
      <c r="AI36" s="107">
        <v>37710.393017064009</v>
      </c>
      <c r="AJ36" s="111">
        <v>16504.334203805145</v>
      </c>
      <c r="AK36" s="108">
        <v>2284.8781751141296</v>
      </c>
    </row>
    <row r="37" spans="1:37" s="72" customFormat="1" ht="15" customHeight="1">
      <c r="A37" s="77"/>
      <c r="B37" s="106" t="s">
        <v>73</v>
      </c>
      <c r="C37" s="107">
        <v>17661.363062974211</v>
      </c>
      <c r="D37" s="107">
        <v>14751.831963439585</v>
      </c>
      <c r="E37" s="108">
        <v>2909.5310995346258</v>
      </c>
      <c r="F37" s="109">
        <v>2482.0143974241305</v>
      </c>
      <c r="G37" s="108">
        <v>427.51670211049549</v>
      </c>
      <c r="H37" s="107">
        <v>2493.5343660968178</v>
      </c>
      <c r="I37" s="107">
        <v>2601.4119789988972</v>
      </c>
      <c r="J37" s="108">
        <v>107.87761290207946</v>
      </c>
      <c r="K37" s="107">
        <v>2.4338485059341082</v>
      </c>
      <c r="L37" s="108">
        <v>67.882544610799357</v>
      </c>
      <c r="M37" s="110">
        <v>65.448696104865249</v>
      </c>
      <c r="N37" s="107">
        <v>2475.9177430369327</v>
      </c>
      <c r="O37" s="107">
        <v>327.32574178760251</v>
      </c>
      <c r="P37" s="107">
        <v>367.08131788876437</v>
      </c>
      <c r="Q37" s="108">
        <v>39.755576101161893</v>
      </c>
      <c r="R37" s="108">
        <v>61.844929947889987</v>
      </c>
      <c r="S37" s="108">
        <v>715.00388272007569</v>
      </c>
      <c r="T37" s="110">
        <v>1371.7431885813646</v>
      </c>
      <c r="U37" s="109">
        <v>15.182774553950772</v>
      </c>
      <c r="V37" s="108">
        <v>17.856115250003096</v>
      </c>
      <c r="W37" s="108">
        <v>2.6733406960523243</v>
      </c>
      <c r="X37" s="107">
        <v>10184.681110875308</v>
      </c>
      <c r="Y37" s="107">
        <v>7565.0215187727072</v>
      </c>
      <c r="Z37" s="108">
        <v>6968.5118100547379</v>
      </c>
      <c r="AA37" s="108">
        <v>596.5097087179696</v>
      </c>
      <c r="AB37" s="107">
        <v>89.835139426557504</v>
      </c>
      <c r="AC37" s="108">
        <v>61.459248844681426</v>
      </c>
      <c r="AD37" s="108">
        <v>28.375890581876071</v>
      </c>
      <c r="AE37" s="109">
        <v>2529.8244526760432</v>
      </c>
      <c r="AF37" s="108">
        <v>135.79040007700303</v>
      </c>
      <c r="AG37" s="108">
        <v>758.31004673142468</v>
      </c>
      <c r="AH37" s="108">
        <v>1635.7240058676155</v>
      </c>
      <c r="AI37" s="107">
        <v>30339.578539946335</v>
      </c>
      <c r="AJ37" s="111">
        <v>9456.9977607015026</v>
      </c>
      <c r="AK37" s="108">
        <v>3208.1617557341792</v>
      </c>
    </row>
    <row r="38" spans="1:37" s="72" customFormat="1" ht="15" customHeight="1">
      <c r="A38" s="77"/>
      <c r="B38" s="112" t="s">
        <v>74</v>
      </c>
      <c r="C38" s="113">
        <v>54453.979777435001</v>
      </c>
      <c r="D38" s="113">
        <v>45484.185561244638</v>
      </c>
      <c r="E38" s="114">
        <v>8969.7942161903593</v>
      </c>
      <c r="F38" s="115">
        <v>7651.8028592569826</v>
      </c>
      <c r="G38" s="114">
        <v>1317.9913569333762</v>
      </c>
      <c r="H38" s="113">
        <v>4411.7174858243061</v>
      </c>
      <c r="I38" s="113">
        <v>4875.2541158166068</v>
      </c>
      <c r="J38" s="114">
        <v>463.53662999230113</v>
      </c>
      <c r="K38" s="113">
        <v>54.788424415764155</v>
      </c>
      <c r="L38" s="114">
        <v>371.50694670831939</v>
      </c>
      <c r="M38" s="116">
        <v>316.71852229255524</v>
      </c>
      <c r="N38" s="113">
        <v>4293.2547343264832</v>
      </c>
      <c r="O38" s="113">
        <v>1116.5100753838512</v>
      </c>
      <c r="P38" s="113">
        <v>1252.1165847504112</v>
      </c>
      <c r="Q38" s="114">
        <v>135.60650936655995</v>
      </c>
      <c r="R38" s="114">
        <v>266.72079163381596</v>
      </c>
      <c r="S38" s="114">
        <v>1990.0875245837815</v>
      </c>
      <c r="T38" s="116">
        <v>919.93634272503505</v>
      </c>
      <c r="U38" s="115">
        <v>63.674327082057829</v>
      </c>
      <c r="V38" s="114">
        <v>74.885925415243733</v>
      </c>
      <c r="W38" s="114">
        <v>11.211598333185902</v>
      </c>
      <c r="X38" s="113">
        <v>26641.043171753248</v>
      </c>
      <c r="Y38" s="113">
        <v>19402.131366754715</v>
      </c>
      <c r="Z38" s="114">
        <v>17965.982711790923</v>
      </c>
      <c r="AA38" s="114">
        <v>1436.1486549637918</v>
      </c>
      <c r="AB38" s="113">
        <v>226.76957564941227</v>
      </c>
      <c r="AC38" s="114">
        <v>158.45216773974718</v>
      </c>
      <c r="AD38" s="114">
        <v>68.317407909665107</v>
      </c>
      <c r="AE38" s="115">
        <v>7012.1422293491214</v>
      </c>
      <c r="AF38" s="114">
        <v>660.15760002687546</v>
      </c>
      <c r="AG38" s="114">
        <v>1936.552581234218</v>
      </c>
      <c r="AH38" s="114">
        <v>4415.4320480880278</v>
      </c>
      <c r="AI38" s="113">
        <v>85506.740435012558</v>
      </c>
      <c r="AJ38" s="117">
        <v>32764.346674395274</v>
      </c>
      <c r="AK38" s="114">
        <v>2609.7495941170246</v>
      </c>
    </row>
    <row r="39" spans="1:37" s="72" customFormat="1" ht="15" customHeight="1">
      <c r="A39" s="77"/>
      <c r="B39" s="100" t="s">
        <v>75</v>
      </c>
      <c r="C39" s="101">
        <v>14215.101167465955</v>
      </c>
      <c r="D39" s="101">
        <v>11872.996101996679</v>
      </c>
      <c r="E39" s="102">
        <v>2342.1050654692754</v>
      </c>
      <c r="F39" s="103">
        <v>1997.964034034394</v>
      </c>
      <c r="G39" s="102">
        <v>344.14103143488143</v>
      </c>
      <c r="H39" s="101">
        <v>2342.8698205271489</v>
      </c>
      <c r="I39" s="101">
        <v>2471.9030128715185</v>
      </c>
      <c r="J39" s="102">
        <v>129.03319234436964</v>
      </c>
      <c r="K39" s="101">
        <v>-5.1304481272092062</v>
      </c>
      <c r="L39" s="102">
        <v>76.699139793527877</v>
      </c>
      <c r="M39" s="104">
        <v>81.829587920737083</v>
      </c>
      <c r="N39" s="101">
        <v>2322.6553833105745</v>
      </c>
      <c r="O39" s="101">
        <v>351.90566278168444</v>
      </c>
      <c r="P39" s="101">
        <v>394.64661031835919</v>
      </c>
      <c r="Q39" s="102">
        <v>42.740947536674767</v>
      </c>
      <c r="R39" s="102">
        <v>69.002222977146403</v>
      </c>
      <c r="S39" s="102">
        <v>613.34851543379909</v>
      </c>
      <c r="T39" s="104">
        <v>1288.3989821179446</v>
      </c>
      <c r="U39" s="103">
        <v>25.3448853437833</v>
      </c>
      <c r="V39" s="102">
        <v>29.807542230741095</v>
      </c>
      <c r="W39" s="102">
        <v>4.4626568869577952</v>
      </c>
      <c r="X39" s="101">
        <v>6337.7240484051663</v>
      </c>
      <c r="Y39" s="101">
        <v>4171.0753346660113</v>
      </c>
      <c r="Z39" s="102">
        <v>3537.6886238995044</v>
      </c>
      <c r="AA39" s="102">
        <v>633.38671076650689</v>
      </c>
      <c r="AB39" s="101">
        <v>61.331002660153018</v>
      </c>
      <c r="AC39" s="102">
        <v>31.200877805433517</v>
      </c>
      <c r="AD39" s="102">
        <v>30.130124854719501</v>
      </c>
      <c r="AE39" s="103">
        <v>2105.317711079002</v>
      </c>
      <c r="AF39" s="102">
        <v>323.17251020770146</v>
      </c>
      <c r="AG39" s="102">
        <v>377.4994590021214</v>
      </c>
      <c r="AH39" s="102">
        <v>1404.6457418691793</v>
      </c>
      <c r="AI39" s="101">
        <v>22895.695036398269</v>
      </c>
      <c r="AJ39" s="105">
        <v>10257.994010572087</v>
      </c>
      <c r="AK39" s="102">
        <v>2231.9856116899196</v>
      </c>
    </row>
    <row r="40" spans="1:37" s="72" customFormat="1" ht="15" customHeight="1">
      <c r="A40" s="77"/>
      <c r="B40" s="106" t="s">
        <v>76</v>
      </c>
      <c r="C40" s="107">
        <v>16832.196766616758</v>
      </c>
      <c r="D40" s="107">
        <v>14067.102036883123</v>
      </c>
      <c r="E40" s="108">
        <v>2765.0947297336343</v>
      </c>
      <c r="F40" s="109">
        <v>2358.8010214216956</v>
      </c>
      <c r="G40" s="108">
        <v>406.29370831193853</v>
      </c>
      <c r="H40" s="107">
        <v>2510.6483349908417</v>
      </c>
      <c r="I40" s="107">
        <v>2717.0518459664404</v>
      </c>
      <c r="J40" s="108">
        <v>206.40351097559861</v>
      </c>
      <c r="K40" s="107">
        <v>-13.486576825655291</v>
      </c>
      <c r="L40" s="108">
        <v>123.67719591005205</v>
      </c>
      <c r="M40" s="110">
        <v>137.16377273570734</v>
      </c>
      <c r="N40" s="107">
        <v>2481.3226511829425</v>
      </c>
      <c r="O40" s="107">
        <v>508.01630604180781</v>
      </c>
      <c r="P40" s="107">
        <v>569.71778055822847</v>
      </c>
      <c r="Q40" s="108">
        <v>61.701474516420653</v>
      </c>
      <c r="R40" s="108">
        <v>256.76557563741949</v>
      </c>
      <c r="S40" s="108">
        <v>743.67364164664309</v>
      </c>
      <c r="T40" s="110">
        <v>972.86712785707232</v>
      </c>
      <c r="U40" s="109">
        <v>42.812260633554416</v>
      </c>
      <c r="V40" s="108">
        <v>50.350524357025037</v>
      </c>
      <c r="W40" s="108">
        <v>7.5382637234706174</v>
      </c>
      <c r="X40" s="107">
        <v>8558.1092408542281</v>
      </c>
      <c r="Y40" s="107">
        <v>5351.1755818539277</v>
      </c>
      <c r="Z40" s="108">
        <v>4929.7796597647639</v>
      </c>
      <c r="AA40" s="108">
        <v>421.39592208916378</v>
      </c>
      <c r="AB40" s="107">
        <v>63.524266516983602</v>
      </c>
      <c r="AC40" s="108">
        <v>43.478516377308345</v>
      </c>
      <c r="AD40" s="108">
        <v>20.045750139675253</v>
      </c>
      <c r="AE40" s="109">
        <v>3143.4093924833178</v>
      </c>
      <c r="AF40" s="108">
        <v>1487.0388003377</v>
      </c>
      <c r="AG40" s="108">
        <v>461.95323339032592</v>
      </c>
      <c r="AH40" s="108">
        <v>1194.4173587552918</v>
      </c>
      <c r="AI40" s="107">
        <v>27900.954342461828</v>
      </c>
      <c r="AJ40" s="111">
        <v>13832.881525789027</v>
      </c>
      <c r="AK40" s="108">
        <v>2017.0023353735301</v>
      </c>
    </row>
    <row r="41" spans="1:37" s="72" customFormat="1" ht="15" customHeight="1">
      <c r="A41" s="77"/>
      <c r="B41" s="106" t="s">
        <v>77</v>
      </c>
      <c r="C41" s="107">
        <v>15428.996560049123</v>
      </c>
      <c r="D41" s="107">
        <v>12887.337050864433</v>
      </c>
      <c r="E41" s="108">
        <v>2541.6595091846903</v>
      </c>
      <c r="F41" s="109">
        <v>2168.1966197767647</v>
      </c>
      <c r="G41" s="108">
        <v>373.46288940792533</v>
      </c>
      <c r="H41" s="107">
        <v>2359.0451752039116</v>
      </c>
      <c r="I41" s="107">
        <v>2485.4971980328801</v>
      </c>
      <c r="J41" s="108">
        <v>126.45202282896838</v>
      </c>
      <c r="K41" s="107">
        <v>-5.9794875633028113</v>
      </c>
      <c r="L41" s="108">
        <v>68.806253136297812</v>
      </c>
      <c r="M41" s="110">
        <v>74.785740699600623</v>
      </c>
      <c r="N41" s="107">
        <v>2329.9306923788513</v>
      </c>
      <c r="O41" s="107">
        <v>374.51543743654605</v>
      </c>
      <c r="P41" s="107">
        <v>420.00247091199412</v>
      </c>
      <c r="Q41" s="108">
        <v>45.487033475448058</v>
      </c>
      <c r="R41" s="108">
        <v>134.28973425287731</v>
      </c>
      <c r="S41" s="108">
        <v>659.2410605674969</v>
      </c>
      <c r="T41" s="110">
        <v>1161.8844601219312</v>
      </c>
      <c r="U41" s="109">
        <v>35.093970388363225</v>
      </c>
      <c r="V41" s="108">
        <v>41.273219042282925</v>
      </c>
      <c r="W41" s="108">
        <v>6.1792486539196991</v>
      </c>
      <c r="X41" s="107">
        <v>5900.1471661653959</v>
      </c>
      <c r="Y41" s="107">
        <v>3291.7722072203042</v>
      </c>
      <c r="Z41" s="108">
        <v>3047.4763362088088</v>
      </c>
      <c r="AA41" s="108">
        <v>244.29587101149556</v>
      </c>
      <c r="AB41" s="107">
        <v>38.49854160106716</v>
      </c>
      <c r="AC41" s="108">
        <v>26.877418249487619</v>
      </c>
      <c r="AD41" s="108">
        <v>11.621123351579543</v>
      </c>
      <c r="AE41" s="109">
        <v>2569.876417344024</v>
      </c>
      <c r="AF41" s="108">
        <v>864.1756009858143</v>
      </c>
      <c r="AG41" s="108">
        <v>288.21727488817919</v>
      </c>
      <c r="AH41" s="108">
        <v>1417.4835414700306</v>
      </c>
      <c r="AI41" s="107">
        <v>23688.188901418431</v>
      </c>
      <c r="AJ41" s="111">
        <v>11281.191935025625</v>
      </c>
      <c r="AK41" s="108">
        <v>2099.7948654584807</v>
      </c>
    </row>
    <row r="42" spans="1:37" s="72" customFormat="1" ht="15" customHeight="1">
      <c r="A42" s="77"/>
      <c r="B42" s="106" t="s">
        <v>78</v>
      </c>
      <c r="C42" s="107">
        <v>21452.473633626822</v>
      </c>
      <c r="D42" s="107">
        <v>17922.319212485861</v>
      </c>
      <c r="E42" s="108">
        <v>3530.1544211409596</v>
      </c>
      <c r="F42" s="109">
        <v>3011.4454180619541</v>
      </c>
      <c r="G42" s="108">
        <v>518.70900307900547</v>
      </c>
      <c r="H42" s="107">
        <v>2000.758672663701</v>
      </c>
      <c r="I42" s="107">
        <v>2237.8397970124934</v>
      </c>
      <c r="J42" s="108">
        <v>237.08112434879249</v>
      </c>
      <c r="K42" s="107">
        <v>-41.227748718559596</v>
      </c>
      <c r="L42" s="108">
        <v>114.3762451762688</v>
      </c>
      <c r="M42" s="110">
        <v>155.60399389482839</v>
      </c>
      <c r="N42" s="107">
        <v>1980.473998948132</v>
      </c>
      <c r="O42" s="107">
        <v>581.66225253170978</v>
      </c>
      <c r="P42" s="107">
        <v>652.30844680720531</v>
      </c>
      <c r="Q42" s="108">
        <v>70.646194275495489</v>
      </c>
      <c r="R42" s="108">
        <v>171.50158130734832</v>
      </c>
      <c r="S42" s="108">
        <v>858.4996282466816</v>
      </c>
      <c r="T42" s="110">
        <v>368.81053686239244</v>
      </c>
      <c r="U42" s="109">
        <v>61.512422434128482</v>
      </c>
      <c r="V42" s="108">
        <v>72.343358612597058</v>
      </c>
      <c r="W42" s="108">
        <v>10.83093617846858</v>
      </c>
      <c r="X42" s="107">
        <v>8877.2313561063638</v>
      </c>
      <c r="Y42" s="107">
        <v>5945.522023910833</v>
      </c>
      <c r="Z42" s="108">
        <v>5375.7821593267781</v>
      </c>
      <c r="AA42" s="108">
        <v>569.73986458405466</v>
      </c>
      <c r="AB42" s="107">
        <v>74.514517314125698</v>
      </c>
      <c r="AC42" s="108">
        <v>47.412064795261934</v>
      </c>
      <c r="AD42" s="108">
        <v>27.102452518863764</v>
      </c>
      <c r="AE42" s="109">
        <v>2857.1948148814045</v>
      </c>
      <c r="AF42" s="108">
        <v>490.70305583181209</v>
      </c>
      <c r="AG42" s="108">
        <v>566.35791769431478</v>
      </c>
      <c r="AH42" s="108">
        <v>1800.1338413552776</v>
      </c>
      <c r="AI42" s="107">
        <v>32330.463662396887</v>
      </c>
      <c r="AJ42" s="111">
        <v>16076.58170620387</v>
      </c>
      <c r="AK42" s="108">
        <v>2011.0284793887949</v>
      </c>
    </row>
    <row r="43" spans="1:37" s="72" customFormat="1" ht="15" customHeight="1">
      <c r="A43" s="77"/>
      <c r="B43" s="112" t="s">
        <v>79</v>
      </c>
      <c r="C43" s="113">
        <v>5503.7098333009735</v>
      </c>
      <c r="D43" s="113">
        <v>4596.9663057646158</v>
      </c>
      <c r="E43" s="114">
        <v>906.74352753635799</v>
      </c>
      <c r="F43" s="115">
        <v>773.50968699951522</v>
      </c>
      <c r="G43" s="114">
        <v>133.23384053684273</v>
      </c>
      <c r="H43" s="113">
        <v>470.81988356160571</v>
      </c>
      <c r="I43" s="113">
        <v>520.28005733451437</v>
      </c>
      <c r="J43" s="114">
        <v>49.460173772908689</v>
      </c>
      <c r="K43" s="113">
        <v>-0.70363467024905546</v>
      </c>
      <c r="L43" s="114">
        <v>26.949019694357599</v>
      </c>
      <c r="M43" s="116">
        <v>27.652654364606654</v>
      </c>
      <c r="N43" s="113">
        <v>459.56088686835449</v>
      </c>
      <c r="O43" s="113">
        <v>162.208715262472</v>
      </c>
      <c r="P43" s="113">
        <v>181.9098878273642</v>
      </c>
      <c r="Q43" s="114">
        <v>19.701172564892211</v>
      </c>
      <c r="R43" s="114">
        <v>29.99775011228396</v>
      </c>
      <c r="S43" s="114">
        <v>219.87272274309797</v>
      </c>
      <c r="T43" s="116">
        <v>47.481698750500534</v>
      </c>
      <c r="U43" s="115">
        <v>11.9626313635003</v>
      </c>
      <c r="V43" s="114">
        <v>14.068978206910126</v>
      </c>
      <c r="W43" s="114">
        <v>2.1063468434098267</v>
      </c>
      <c r="X43" s="113">
        <v>1936.6859530388156</v>
      </c>
      <c r="Y43" s="113">
        <v>1084.7407173156503</v>
      </c>
      <c r="Z43" s="114">
        <v>982.04171928680898</v>
      </c>
      <c r="AA43" s="114">
        <v>102.69899802884127</v>
      </c>
      <c r="AB43" s="113">
        <v>13.546559825565449</v>
      </c>
      <c r="AC43" s="114">
        <v>8.6611816190683424</v>
      </c>
      <c r="AD43" s="114">
        <v>4.8853782064971076</v>
      </c>
      <c r="AE43" s="115">
        <v>838.39867589759967</v>
      </c>
      <c r="AF43" s="114">
        <v>172.55893146078643</v>
      </c>
      <c r="AG43" s="114">
        <v>98.995394784686567</v>
      </c>
      <c r="AH43" s="114">
        <v>566.84434965212665</v>
      </c>
      <c r="AI43" s="113">
        <v>7911.2156699013949</v>
      </c>
      <c r="AJ43" s="117">
        <v>4339.5909494716307</v>
      </c>
      <c r="AK43" s="114">
        <v>1823.0325765760549</v>
      </c>
    </row>
    <row r="44" spans="1:37" s="72" customFormat="1" ht="15" customHeight="1">
      <c r="A44" s="77"/>
      <c r="B44" s="100" t="s">
        <v>80</v>
      </c>
      <c r="C44" s="101">
        <v>15364.004021687557</v>
      </c>
      <c r="D44" s="101">
        <v>12834.898550453954</v>
      </c>
      <c r="E44" s="102">
        <v>2529.1054712336036</v>
      </c>
      <c r="F44" s="103">
        <v>2157.4872298873115</v>
      </c>
      <c r="G44" s="102">
        <v>371.618241346292</v>
      </c>
      <c r="H44" s="101">
        <v>1800.26655227219</v>
      </c>
      <c r="I44" s="101">
        <v>1916.8927148809289</v>
      </c>
      <c r="J44" s="102">
        <v>116.62616260873891</v>
      </c>
      <c r="K44" s="101">
        <v>-12.693499380779727</v>
      </c>
      <c r="L44" s="102">
        <v>56.503075688309821</v>
      </c>
      <c r="M44" s="104">
        <v>69.196575069089548</v>
      </c>
      <c r="N44" s="101">
        <v>1788.0789950015405</v>
      </c>
      <c r="O44" s="101">
        <v>354.43870807496768</v>
      </c>
      <c r="P44" s="101">
        <v>397.48730839316477</v>
      </c>
      <c r="Q44" s="102">
        <v>43.048600318197089</v>
      </c>
      <c r="R44" s="102">
        <v>34.579051741198917</v>
      </c>
      <c r="S44" s="102">
        <v>635.35308047748799</v>
      </c>
      <c r="T44" s="104">
        <v>763.70815470788591</v>
      </c>
      <c r="U44" s="103">
        <v>24.88105665142918</v>
      </c>
      <c r="V44" s="102">
        <v>29.262043872881449</v>
      </c>
      <c r="W44" s="102">
        <v>4.3809872214522683</v>
      </c>
      <c r="X44" s="101">
        <v>6715.3851047597027</v>
      </c>
      <c r="Y44" s="101">
        <v>4418.3952867912531</v>
      </c>
      <c r="Z44" s="102">
        <v>4217.0747834483554</v>
      </c>
      <c r="AA44" s="102">
        <v>201.32050334289755</v>
      </c>
      <c r="AB44" s="101">
        <v>46.76955938879059</v>
      </c>
      <c r="AC44" s="102">
        <v>37.192768782944434</v>
      </c>
      <c r="AD44" s="102">
        <v>9.5767906058461545</v>
      </c>
      <c r="AE44" s="103">
        <v>2250.2202585796595</v>
      </c>
      <c r="AF44" s="102">
        <v>764.04406646391772</v>
      </c>
      <c r="AG44" s="102">
        <v>419.41520046076704</v>
      </c>
      <c r="AH44" s="102">
        <v>1066.760991654975</v>
      </c>
      <c r="AI44" s="101">
        <v>23879.655678719449</v>
      </c>
      <c r="AJ44" s="105">
        <v>10393.630891377104</v>
      </c>
      <c r="AK44" s="102">
        <v>2297.5277771823503</v>
      </c>
    </row>
    <row r="45" spans="1:37" s="72" customFormat="1" ht="15" customHeight="1">
      <c r="A45" s="77"/>
      <c r="B45" s="106" t="s">
        <v>81</v>
      </c>
      <c r="C45" s="107">
        <v>12864.221458723932</v>
      </c>
      <c r="D45" s="107">
        <v>10748.504008960232</v>
      </c>
      <c r="E45" s="108">
        <v>2115.7174497636997</v>
      </c>
      <c r="F45" s="109">
        <v>1804.8410522351498</v>
      </c>
      <c r="G45" s="108">
        <v>310.87639752854972</v>
      </c>
      <c r="H45" s="107">
        <v>3031.8210288287664</v>
      </c>
      <c r="I45" s="107">
        <v>3170.2395023472045</v>
      </c>
      <c r="J45" s="108">
        <v>138.4184735184383</v>
      </c>
      <c r="K45" s="107">
        <v>-16.347486786143122</v>
      </c>
      <c r="L45" s="108">
        <v>78.832664228865923</v>
      </c>
      <c r="M45" s="110">
        <v>95.180151015009045</v>
      </c>
      <c r="N45" s="107">
        <v>3031.7539562719558</v>
      </c>
      <c r="O45" s="107">
        <v>332.2041993894814</v>
      </c>
      <c r="P45" s="107">
        <v>372.55229195876035</v>
      </c>
      <c r="Q45" s="108">
        <v>40.348092569278954</v>
      </c>
      <c r="R45" s="108">
        <v>424.75984557661059</v>
      </c>
      <c r="S45" s="108">
        <v>566.17588814520366</v>
      </c>
      <c r="T45" s="110">
        <v>1708.6140231606598</v>
      </c>
      <c r="U45" s="109">
        <v>16.414559342953705</v>
      </c>
      <c r="V45" s="108">
        <v>19.304789277104007</v>
      </c>
      <c r="W45" s="108">
        <v>2.8902299341503022</v>
      </c>
      <c r="X45" s="107">
        <v>5334.5308298745858</v>
      </c>
      <c r="Y45" s="107">
        <v>3458.5299212914583</v>
      </c>
      <c r="Z45" s="108">
        <v>2879.9485998686382</v>
      </c>
      <c r="AA45" s="108">
        <v>578.58132142282022</v>
      </c>
      <c r="AB45" s="107">
        <v>52.922935836038178</v>
      </c>
      <c r="AC45" s="108">
        <v>25.399896345706011</v>
      </c>
      <c r="AD45" s="108">
        <v>27.523039490332163</v>
      </c>
      <c r="AE45" s="109">
        <v>1823.0779727470897</v>
      </c>
      <c r="AF45" s="108">
        <v>618.40579576882874</v>
      </c>
      <c r="AG45" s="108">
        <v>289.45512819396794</v>
      </c>
      <c r="AH45" s="108">
        <v>915.21704878429296</v>
      </c>
      <c r="AI45" s="107">
        <v>21230.573317427283</v>
      </c>
      <c r="AJ45" s="111">
        <v>9225.1332940243537</v>
      </c>
      <c r="AK45" s="108">
        <v>2301.3839085858563</v>
      </c>
    </row>
    <row r="46" spans="1:37" s="72" customFormat="1" ht="15" customHeight="1">
      <c r="A46" s="77"/>
      <c r="B46" s="106" t="s">
        <v>82</v>
      </c>
      <c r="C46" s="107">
        <v>4634.0516840217142</v>
      </c>
      <c r="D46" s="107">
        <v>3871.0529719763135</v>
      </c>
      <c r="E46" s="108">
        <v>762.99871204540068</v>
      </c>
      <c r="F46" s="109">
        <v>650.8862506455622</v>
      </c>
      <c r="G46" s="108">
        <v>112.11246139983847</v>
      </c>
      <c r="H46" s="107">
        <v>716.51012377108691</v>
      </c>
      <c r="I46" s="107">
        <v>761.60525593311922</v>
      </c>
      <c r="J46" s="108">
        <v>45.095132162032293</v>
      </c>
      <c r="K46" s="107">
        <v>0.49620827811475721</v>
      </c>
      <c r="L46" s="108">
        <v>28.449797901586045</v>
      </c>
      <c r="M46" s="110">
        <v>27.953589623471288</v>
      </c>
      <c r="N46" s="107">
        <v>711.97815716931609</v>
      </c>
      <c r="O46" s="107">
        <v>135.28338195979444</v>
      </c>
      <c r="P46" s="107">
        <v>151.71431940257904</v>
      </c>
      <c r="Q46" s="108">
        <v>16.430937442784597</v>
      </c>
      <c r="R46" s="108">
        <v>12.528565354276076</v>
      </c>
      <c r="S46" s="108">
        <v>203.01176278407578</v>
      </c>
      <c r="T46" s="110">
        <v>361.15444707116973</v>
      </c>
      <c r="U46" s="109">
        <v>4.0357583236561236</v>
      </c>
      <c r="V46" s="108">
        <v>4.7463634194325328</v>
      </c>
      <c r="W46" s="108">
        <v>0.71060509577640951</v>
      </c>
      <c r="X46" s="107">
        <v>1799.3770942357526</v>
      </c>
      <c r="Y46" s="107">
        <v>1150.8346803061982</v>
      </c>
      <c r="Z46" s="108">
        <v>1032.8123495771558</v>
      </c>
      <c r="AA46" s="108">
        <v>118.02233072904238</v>
      </c>
      <c r="AB46" s="107">
        <v>14.72326372059997</v>
      </c>
      <c r="AC46" s="108">
        <v>9.1089565365928404</v>
      </c>
      <c r="AD46" s="108">
        <v>5.6143071840071288</v>
      </c>
      <c r="AE46" s="109">
        <v>633.8191502089544</v>
      </c>
      <c r="AF46" s="108">
        <v>174.89108334119837</v>
      </c>
      <c r="AG46" s="108">
        <v>104.65238953681299</v>
      </c>
      <c r="AH46" s="108">
        <v>354.27567733094304</v>
      </c>
      <c r="AI46" s="107">
        <v>7149.9389020285535</v>
      </c>
      <c r="AJ46" s="111">
        <v>3700.1161717202867</v>
      </c>
      <c r="AK46" s="108">
        <v>1932.3552478365425</v>
      </c>
    </row>
    <row r="47" spans="1:37" s="72" customFormat="1" ht="15" customHeight="1">
      <c r="A47" s="77"/>
      <c r="B47" s="106" t="s">
        <v>83</v>
      </c>
      <c r="C47" s="107">
        <v>2544.8422151277337</v>
      </c>
      <c r="D47" s="107">
        <v>2125.5357197763856</v>
      </c>
      <c r="E47" s="108">
        <v>419.30649535134825</v>
      </c>
      <c r="F47" s="109">
        <v>357.69501091153916</v>
      </c>
      <c r="G47" s="108">
        <v>61.611484439809082</v>
      </c>
      <c r="H47" s="107">
        <v>294.32718578785278</v>
      </c>
      <c r="I47" s="107">
        <v>336.51977703702232</v>
      </c>
      <c r="J47" s="108">
        <v>42.192591249169546</v>
      </c>
      <c r="K47" s="107">
        <v>-1.9683156149208543</v>
      </c>
      <c r="L47" s="108">
        <v>29.98133231250069</v>
      </c>
      <c r="M47" s="110">
        <v>31.949647927421545</v>
      </c>
      <c r="N47" s="107">
        <v>290.34615977943872</v>
      </c>
      <c r="O47" s="107">
        <v>75.709909321466085</v>
      </c>
      <c r="P47" s="107">
        <v>84.905309124744292</v>
      </c>
      <c r="Q47" s="108">
        <v>9.1953998032782032</v>
      </c>
      <c r="R47" s="108">
        <v>52.99408770056295</v>
      </c>
      <c r="S47" s="108">
        <v>104.67383677900081</v>
      </c>
      <c r="T47" s="110">
        <v>56.968325978408849</v>
      </c>
      <c r="U47" s="109">
        <v>5.9493416233349592</v>
      </c>
      <c r="V47" s="108">
        <v>6.9968851418047597</v>
      </c>
      <c r="W47" s="108">
        <v>1.0475435184698003</v>
      </c>
      <c r="X47" s="107">
        <v>1409.2358707313351</v>
      </c>
      <c r="Y47" s="107">
        <v>962.86567226860643</v>
      </c>
      <c r="Z47" s="108">
        <v>961.6454494755003</v>
      </c>
      <c r="AA47" s="108">
        <v>1.2202227931061034</v>
      </c>
      <c r="AB47" s="107">
        <v>8.5393412164657949</v>
      </c>
      <c r="AC47" s="108">
        <v>8.4812953741992771</v>
      </c>
      <c r="AD47" s="108">
        <v>5.8045842266518224E-2</v>
      </c>
      <c r="AE47" s="109">
        <v>437.83085724626301</v>
      </c>
      <c r="AF47" s="108">
        <v>156.82151902614874</v>
      </c>
      <c r="AG47" s="108">
        <v>95.743324060684458</v>
      </c>
      <c r="AH47" s="108">
        <v>185.26601415942983</v>
      </c>
      <c r="AI47" s="107">
        <v>4248.4052716469214</v>
      </c>
      <c r="AJ47" s="111">
        <v>2073.6735636654307</v>
      </c>
      <c r="AK47" s="108">
        <v>2048.7338731065411</v>
      </c>
    </row>
    <row r="48" spans="1:37" s="72" customFormat="1" ht="15" customHeight="1">
      <c r="A48" s="77"/>
      <c r="B48" s="112" t="s">
        <v>84</v>
      </c>
      <c r="C48" s="113">
        <v>5575.3910404517437</v>
      </c>
      <c r="D48" s="113">
        <v>4657.2272272601476</v>
      </c>
      <c r="E48" s="114">
        <v>918.16381319159632</v>
      </c>
      <c r="F48" s="115">
        <v>783.25191433763564</v>
      </c>
      <c r="G48" s="114">
        <v>134.91189885396065</v>
      </c>
      <c r="H48" s="113">
        <v>595.24041359717864</v>
      </c>
      <c r="I48" s="113">
        <v>649.73101359991972</v>
      </c>
      <c r="J48" s="114">
        <v>54.490600002741068</v>
      </c>
      <c r="K48" s="113">
        <v>-0.43220054471592562</v>
      </c>
      <c r="L48" s="114">
        <v>35.169279915802072</v>
      </c>
      <c r="M48" s="116">
        <v>35.601480460517998</v>
      </c>
      <c r="N48" s="113">
        <v>585.46517008435967</v>
      </c>
      <c r="O48" s="113">
        <v>140.72473851573625</v>
      </c>
      <c r="P48" s="113">
        <v>157.81655971142064</v>
      </c>
      <c r="Q48" s="114">
        <v>17.091821195684393</v>
      </c>
      <c r="R48" s="114">
        <v>129.21304966235826</v>
      </c>
      <c r="S48" s="114">
        <v>239.78997206918308</v>
      </c>
      <c r="T48" s="116">
        <v>75.737409837082126</v>
      </c>
      <c r="U48" s="115">
        <v>10.207444057534765</v>
      </c>
      <c r="V48" s="114">
        <v>12.004742404073438</v>
      </c>
      <c r="W48" s="114">
        <v>1.797298346538672</v>
      </c>
      <c r="X48" s="113">
        <v>2353.5600122421083</v>
      </c>
      <c r="Y48" s="113">
        <v>1440.4865784151327</v>
      </c>
      <c r="Z48" s="114">
        <v>1437.3108471716898</v>
      </c>
      <c r="AA48" s="114">
        <v>3.1757312434429914</v>
      </c>
      <c r="AB48" s="113">
        <v>12.827526805045537</v>
      </c>
      <c r="AC48" s="114">
        <v>12.676457675801926</v>
      </c>
      <c r="AD48" s="114">
        <v>0.15106912924361077</v>
      </c>
      <c r="AE48" s="115">
        <v>900.24590702192972</v>
      </c>
      <c r="AF48" s="114">
        <v>340.07131011652308</v>
      </c>
      <c r="AG48" s="114">
        <v>137.46708778788377</v>
      </c>
      <c r="AH48" s="114">
        <v>422.70750911752293</v>
      </c>
      <c r="AI48" s="113">
        <v>8524.1914662910312</v>
      </c>
      <c r="AJ48" s="117">
        <v>4151.3543983037034</v>
      </c>
      <c r="AK48" s="114">
        <v>2053.3519060126796</v>
      </c>
    </row>
    <row r="49" spans="1:37" s="72" customFormat="1" ht="15" customHeight="1">
      <c r="A49" s="77"/>
      <c r="B49" s="100" t="s">
        <v>85</v>
      </c>
      <c r="C49" s="101">
        <v>1525.0414177280675</v>
      </c>
      <c r="D49" s="101">
        <v>1274.3559561350469</v>
      </c>
      <c r="E49" s="102">
        <v>250.68546159302056</v>
      </c>
      <c r="F49" s="103">
        <v>213.85058403338994</v>
      </c>
      <c r="G49" s="102">
        <v>36.834877559630627</v>
      </c>
      <c r="H49" s="101">
        <v>108.24230505415201</v>
      </c>
      <c r="I49" s="101">
        <v>137.36111197634602</v>
      </c>
      <c r="J49" s="102">
        <v>29.118806922194018</v>
      </c>
      <c r="K49" s="101">
        <v>0.21192713463917201</v>
      </c>
      <c r="L49" s="102">
        <v>24.240581371014152</v>
      </c>
      <c r="M49" s="104">
        <v>24.02865423637498</v>
      </c>
      <c r="N49" s="101">
        <v>107.33676182651737</v>
      </c>
      <c r="O49" s="101">
        <v>40.903990661907329</v>
      </c>
      <c r="P49" s="101">
        <v>45.872013356119595</v>
      </c>
      <c r="Q49" s="102">
        <v>4.9680226942122632</v>
      </c>
      <c r="R49" s="102">
        <v>4.957792679734089</v>
      </c>
      <c r="S49" s="102">
        <v>61.474978484875962</v>
      </c>
      <c r="T49" s="104">
        <v>0</v>
      </c>
      <c r="U49" s="103">
        <v>0.69361609299546989</v>
      </c>
      <c r="V49" s="102">
        <v>0.8157460846022474</v>
      </c>
      <c r="W49" s="102">
        <v>0.1221299916067775</v>
      </c>
      <c r="X49" s="101">
        <v>993.42338227703863</v>
      </c>
      <c r="Y49" s="101">
        <v>678.63022322110419</v>
      </c>
      <c r="Z49" s="102">
        <v>674.89387522711127</v>
      </c>
      <c r="AA49" s="102">
        <v>3.7363479939929305</v>
      </c>
      <c r="AB49" s="101">
        <v>6.1300085764743528</v>
      </c>
      <c r="AC49" s="102">
        <v>5.9522709800801206</v>
      </c>
      <c r="AD49" s="102">
        <v>0.17773759639423231</v>
      </c>
      <c r="AE49" s="103">
        <v>308.66315047946011</v>
      </c>
      <c r="AF49" s="102">
        <v>124.74760144664941</v>
      </c>
      <c r="AG49" s="102">
        <v>66.460689089997828</v>
      </c>
      <c r="AH49" s="102">
        <v>117.4548599428129</v>
      </c>
      <c r="AI49" s="101">
        <v>2626.7071050592581</v>
      </c>
      <c r="AJ49" s="105">
        <v>955.65665135054041</v>
      </c>
      <c r="AK49" s="102">
        <v>2748.5887335657403</v>
      </c>
    </row>
    <row r="50" spans="1:37" s="72" customFormat="1" ht="15" customHeight="1">
      <c r="A50" s="77"/>
      <c r="B50" s="106" t="s">
        <v>86</v>
      </c>
      <c r="C50" s="107">
        <v>4528.0562964338878</v>
      </c>
      <c r="D50" s="107">
        <v>3781.9580627971623</v>
      </c>
      <c r="E50" s="108">
        <v>746.09823363672581</v>
      </c>
      <c r="F50" s="109">
        <v>636.46907162300556</v>
      </c>
      <c r="G50" s="108">
        <v>109.62916201372019</v>
      </c>
      <c r="H50" s="107">
        <v>380.49780988678111</v>
      </c>
      <c r="I50" s="107">
        <v>427.51173082910844</v>
      </c>
      <c r="J50" s="108">
        <v>47.013920942327339</v>
      </c>
      <c r="K50" s="107">
        <v>-3.0850280934801368</v>
      </c>
      <c r="L50" s="108">
        <v>30.074389973376281</v>
      </c>
      <c r="M50" s="110">
        <v>33.159418066856418</v>
      </c>
      <c r="N50" s="107">
        <v>379.64251813086923</v>
      </c>
      <c r="O50" s="107">
        <v>108.35804865711692</v>
      </c>
      <c r="P50" s="107">
        <v>121.5187509777939</v>
      </c>
      <c r="Q50" s="108">
        <v>13.160702320676981</v>
      </c>
      <c r="R50" s="108">
        <v>0.77808150502621332</v>
      </c>
      <c r="S50" s="108">
        <v>172.9321060877204</v>
      </c>
      <c r="T50" s="110">
        <v>97.57428188100576</v>
      </c>
      <c r="U50" s="109">
        <v>3.9403198493919707</v>
      </c>
      <c r="V50" s="108">
        <v>4.6341204041859081</v>
      </c>
      <c r="W50" s="108">
        <v>0.69380055479393732</v>
      </c>
      <c r="X50" s="107">
        <v>1779.2702974753417</v>
      </c>
      <c r="Y50" s="107">
        <v>1248.2221502154641</v>
      </c>
      <c r="Z50" s="108">
        <v>1246.8398018220878</v>
      </c>
      <c r="AA50" s="108">
        <v>1.3823483933763712</v>
      </c>
      <c r="AB50" s="107">
        <v>11.062343883543301</v>
      </c>
      <c r="AC50" s="108">
        <v>10.996585747199161</v>
      </c>
      <c r="AD50" s="108">
        <v>6.5758136344141016E-2</v>
      </c>
      <c r="AE50" s="109">
        <v>519.98580337633439</v>
      </c>
      <c r="AF50" s="108">
        <v>122.60737548614838</v>
      </c>
      <c r="AG50" s="108">
        <v>128.45711590759109</v>
      </c>
      <c r="AH50" s="108">
        <v>268.92131198259494</v>
      </c>
      <c r="AI50" s="107">
        <v>6687.8244037960112</v>
      </c>
      <c r="AJ50" s="111">
        <v>3277.6994382493472</v>
      </c>
      <c r="AK50" s="108">
        <v>2040.4019739430553</v>
      </c>
    </row>
    <row r="51" spans="1:37" s="72" customFormat="1" ht="15" customHeight="1">
      <c r="A51" s="77"/>
      <c r="B51" s="106" t="s">
        <v>87</v>
      </c>
      <c r="C51" s="107">
        <v>3914.9544435523571</v>
      </c>
      <c r="D51" s="107">
        <v>3270.0450775002805</v>
      </c>
      <c r="E51" s="108">
        <v>644.90936605207662</v>
      </c>
      <c r="F51" s="109">
        <v>550.14855549437084</v>
      </c>
      <c r="G51" s="108">
        <v>94.760810557705796</v>
      </c>
      <c r="H51" s="107">
        <v>286.00039920423058</v>
      </c>
      <c r="I51" s="107">
        <v>340.21744751107627</v>
      </c>
      <c r="J51" s="108">
        <v>54.217048306845712</v>
      </c>
      <c r="K51" s="107">
        <v>-2.3000064676984024</v>
      </c>
      <c r="L51" s="108">
        <v>37.779190494032093</v>
      </c>
      <c r="M51" s="110">
        <v>40.079196961730496</v>
      </c>
      <c r="N51" s="107">
        <v>276.79722870856085</v>
      </c>
      <c r="O51" s="107">
        <v>99.726931361485072</v>
      </c>
      <c r="P51" s="107">
        <v>111.83933531549341</v>
      </c>
      <c r="Q51" s="108">
        <v>12.112403954008339</v>
      </c>
      <c r="R51" s="108">
        <v>3.4993852407715438</v>
      </c>
      <c r="S51" s="108">
        <v>164.36193382038689</v>
      </c>
      <c r="T51" s="110">
        <v>9.208978285917329</v>
      </c>
      <c r="U51" s="109">
        <v>11.503176963368077</v>
      </c>
      <c r="V51" s="108">
        <v>13.528624354474953</v>
      </c>
      <c r="W51" s="108">
        <v>2.0254473911068769</v>
      </c>
      <c r="X51" s="107">
        <v>1671.8737728273245</v>
      </c>
      <c r="Y51" s="107">
        <v>1092.5895113084732</v>
      </c>
      <c r="Z51" s="108">
        <v>1091.0766709455579</v>
      </c>
      <c r="AA51" s="108">
        <v>1.5128403629152416</v>
      </c>
      <c r="AB51" s="107">
        <v>9.694788178755811</v>
      </c>
      <c r="AC51" s="108">
        <v>9.6228225561036815</v>
      </c>
      <c r="AD51" s="108">
        <v>7.1965622652128663E-2</v>
      </c>
      <c r="AE51" s="109">
        <v>569.58947334009554</v>
      </c>
      <c r="AF51" s="108">
        <v>159.33171861829825</v>
      </c>
      <c r="AG51" s="108">
        <v>109.62807497341039</v>
      </c>
      <c r="AH51" s="108">
        <v>300.62967974838682</v>
      </c>
      <c r="AI51" s="107">
        <v>5872.8286155839123</v>
      </c>
      <c r="AJ51" s="111">
        <v>2648.4923242929522</v>
      </c>
      <c r="AK51" s="108">
        <v>2217.4233097510437</v>
      </c>
    </row>
    <row r="52" spans="1:37" s="72" customFormat="1" ht="15" customHeight="1">
      <c r="A52" s="77"/>
      <c r="B52" s="106" t="s">
        <v>88</v>
      </c>
      <c r="C52" s="107">
        <v>20447.310860922342</v>
      </c>
      <c r="D52" s="107">
        <v>17078.707239990166</v>
      </c>
      <c r="E52" s="108">
        <v>3368.6036209321746</v>
      </c>
      <c r="F52" s="109">
        <v>2873.6323484241257</v>
      </c>
      <c r="G52" s="108">
        <v>494.97127250804908</v>
      </c>
      <c r="H52" s="107">
        <v>3703.4300831117725</v>
      </c>
      <c r="I52" s="107">
        <v>3890.6391403413327</v>
      </c>
      <c r="J52" s="108">
        <v>187.20905722956024</v>
      </c>
      <c r="K52" s="107">
        <v>-15.790176710733249</v>
      </c>
      <c r="L52" s="108">
        <v>102.0635961479542</v>
      </c>
      <c r="M52" s="110">
        <v>117.85377285868745</v>
      </c>
      <c r="N52" s="107">
        <v>3677.4990355726723</v>
      </c>
      <c r="O52" s="107">
        <v>510.54935133509105</v>
      </c>
      <c r="P52" s="107">
        <v>572.55847863303404</v>
      </c>
      <c r="Q52" s="108">
        <v>62.009127297942975</v>
      </c>
      <c r="R52" s="108">
        <v>58.025857569229913</v>
      </c>
      <c r="S52" s="108">
        <v>930.45639162525345</v>
      </c>
      <c r="T52" s="110">
        <v>2178.4674350430978</v>
      </c>
      <c r="U52" s="109">
        <v>41.721224249833234</v>
      </c>
      <c r="V52" s="108">
        <v>49.067381322763048</v>
      </c>
      <c r="W52" s="108">
        <v>7.3461570729298149</v>
      </c>
      <c r="X52" s="107">
        <v>8158.3273707915105</v>
      </c>
      <c r="Y52" s="107">
        <v>5127.454707572696</v>
      </c>
      <c r="Z52" s="108">
        <v>4365.7493243016597</v>
      </c>
      <c r="AA52" s="108">
        <v>761.705383271036</v>
      </c>
      <c r="AB52" s="107">
        <v>74.738241388118524</v>
      </c>
      <c r="AC52" s="108">
        <v>38.504013687486001</v>
      </c>
      <c r="AD52" s="108">
        <v>36.234227700632523</v>
      </c>
      <c r="AE52" s="109">
        <v>2956.1344218306958</v>
      </c>
      <c r="AF52" s="108">
        <v>1017.9888978307879</v>
      </c>
      <c r="AG52" s="108">
        <v>432.33052848937689</v>
      </c>
      <c r="AH52" s="108">
        <v>1505.8149955105312</v>
      </c>
      <c r="AI52" s="107">
        <v>32309.068314825625</v>
      </c>
      <c r="AJ52" s="111">
        <v>14858.430735267619</v>
      </c>
      <c r="AK52" s="108">
        <v>2174.460337735235</v>
      </c>
    </row>
    <row r="53" spans="1:37" s="72" customFormat="1" ht="15" customHeight="1">
      <c r="A53" s="77"/>
      <c r="B53" s="112" t="s">
        <v>89</v>
      </c>
      <c r="C53" s="113">
        <v>9806.6057014163453</v>
      </c>
      <c r="D53" s="113">
        <v>8196.8923089403615</v>
      </c>
      <c r="E53" s="114">
        <v>1609.7133924759833</v>
      </c>
      <c r="F53" s="115">
        <v>1373.1875271898198</v>
      </c>
      <c r="G53" s="114">
        <v>236.52586528616348</v>
      </c>
      <c r="H53" s="113">
        <v>1307.2810576559111</v>
      </c>
      <c r="I53" s="113">
        <v>1400.6948844246142</v>
      </c>
      <c r="J53" s="114">
        <v>93.413826768703174</v>
      </c>
      <c r="K53" s="113">
        <v>-8.1091260680995134</v>
      </c>
      <c r="L53" s="114">
        <v>46.354160630014135</v>
      </c>
      <c r="M53" s="116">
        <v>54.463286698113649</v>
      </c>
      <c r="N53" s="113">
        <v>1278.2221322306634</v>
      </c>
      <c r="O53" s="113">
        <v>266.81410422583593</v>
      </c>
      <c r="P53" s="113">
        <v>299.22019721285352</v>
      </c>
      <c r="Q53" s="114">
        <v>32.406092987017608</v>
      </c>
      <c r="R53" s="114">
        <v>268.55701114482861</v>
      </c>
      <c r="S53" s="114">
        <v>420.59091474381097</v>
      </c>
      <c r="T53" s="116">
        <v>322.26010211618791</v>
      </c>
      <c r="U53" s="115">
        <v>37.168051493347015</v>
      </c>
      <c r="V53" s="114">
        <v>43.712498576918925</v>
      </c>
      <c r="W53" s="114">
        <v>6.5444470835719084</v>
      </c>
      <c r="X53" s="113">
        <v>8935.7393530248955</v>
      </c>
      <c r="Y53" s="113">
        <v>6961.7049234360566</v>
      </c>
      <c r="Z53" s="114">
        <v>6701.5795544088105</v>
      </c>
      <c r="AA53" s="114">
        <v>260.12536902724651</v>
      </c>
      <c r="AB53" s="113">
        <v>71.47915278468642</v>
      </c>
      <c r="AC53" s="114">
        <v>59.105022236247756</v>
      </c>
      <c r="AD53" s="114">
        <v>12.374130548438671</v>
      </c>
      <c r="AE53" s="115">
        <v>1902.5552768041516</v>
      </c>
      <c r="AF53" s="114">
        <v>216.05017403030359</v>
      </c>
      <c r="AG53" s="114">
        <v>718.85711490672963</v>
      </c>
      <c r="AH53" s="114">
        <v>967.64798786711833</v>
      </c>
      <c r="AI53" s="113">
        <v>20049.626112097154</v>
      </c>
      <c r="AJ53" s="117">
        <v>7243.0203955631341</v>
      </c>
      <c r="AK53" s="114">
        <v>2768.1305611646462</v>
      </c>
    </row>
    <row r="54" spans="1:37" s="72" customFormat="1" ht="15" customHeight="1">
      <c r="A54" s="77"/>
      <c r="B54" s="118" t="s">
        <v>90</v>
      </c>
      <c r="C54" s="113">
        <v>3163004.3407784253</v>
      </c>
      <c r="D54" s="113">
        <v>2642771.9892994612</v>
      </c>
      <c r="E54" s="113">
        <v>520232.35147896677</v>
      </c>
      <c r="F54" s="113">
        <v>443791.1616009656</v>
      </c>
      <c r="G54" s="113">
        <v>76441.189878001198</v>
      </c>
      <c r="H54" s="113">
        <v>252939.16683688323</v>
      </c>
      <c r="I54" s="113">
        <v>273602.43449672195</v>
      </c>
      <c r="J54" s="113">
        <v>20663.26765983877</v>
      </c>
      <c r="K54" s="113">
        <v>-1253.1151741229166</v>
      </c>
      <c r="L54" s="113">
        <v>10190.720447810207</v>
      </c>
      <c r="M54" s="113">
        <v>11443.835621933124</v>
      </c>
      <c r="N54" s="113">
        <v>249014.26649619726</v>
      </c>
      <c r="O54" s="113">
        <v>68401.085189143487</v>
      </c>
      <c r="P54" s="113">
        <v>76708.786663485822</v>
      </c>
      <c r="Q54" s="113">
        <v>8307.7014743422969</v>
      </c>
      <c r="R54" s="113">
        <v>33264.627690281908</v>
      </c>
      <c r="S54" s="113">
        <v>108859.61151320369</v>
      </c>
      <c r="T54" s="114">
        <v>38488.942103568254</v>
      </c>
      <c r="U54" s="113">
        <v>5178.0155148088697</v>
      </c>
      <c r="V54" s="113">
        <v>6089.7460783722217</v>
      </c>
      <c r="W54" s="113">
        <v>911.73056356335337</v>
      </c>
      <c r="X54" s="113">
        <v>1249768.7992036405</v>
      </c>
      <c r="Y54" s="113">
        <v>907517.31440012727</v>
      </c>
      <c r="Z54" s="113">
        <v>740911.22593175794</v>
      </c>
      <c r="AA54" s="113">
        <v>166606.08846836895</v>
      </c>
      <c r="AB54" s="113">
        <v>14459.945680815586</v>
      </c>
      <c r="AC54" s="113">
        <v>6534.5153524250418</v>
      </c>
      <c r="AD54" s="113">
        <v>7925.4303283905401</v>
      </c>
      <c r="AE54" s="113">
        <v>327791.53912269877</v>
      </c>
      <c r="AF54" s="113">
        <v>45937.449919267019</v>
      </c>
      <c r="AG54" s="113">
        <v>80856.884601900209</v>
      </c>
      <c r="AH54" s="113">
        <v>200997.20460153144</v>
      </c>
      <c r="AI54" s="113">
        <v>4665712.30681895</v>
      </c>
      <c r="AJ54" s="117">
        <v>1749476.0000000007</v>
      </c>
      <c r="AK54" s="114">
        <v>2666.9198701891014</v>
      </c>
    </row>
    <row r="55" spans="1:37" s="72" customFormat="1" ht="15" customHeight="1">
      <c r="B55" s="75"/>
    </row>
  </sheetData>
  <mergeCells count="34">
    <mergeCell ref="B4:B8"/>
    <mergeCell ref="C4:G4"/>
    <mergeCell ref="H4:T4"/>
    <mergeCell ref="J6:J7"/>
    <mergeCell ref="K6:K7"/>
    <mergeCell ref="L6:L7"/>
    <mergeCell ref="M6:M7"/>
    <mergeCell ref="C5:C7"/>
    <mergeCell ref="E5:G5"/>
    <mergeCell ref="H5:J5"/>
    <mergeCell ref="AE5:AH5"/>
    <mergeCell ref="AE6:AE7"/>
    <mergeCell ref="N6:N7"/>
    <mergeCell ref="U6:U7"/>
    <mergeCell ref="V6:V7"/>
    <mergeCell ref="W6:W7"/>
    <mergeCell ref="Y6:Y7"/>
    <mergeCell ref="AB6:AB7"/>
    <mergeCell ref="AK4:AK6"/>
    <mergeCell ref="D6:D7"/>
    <mergeCell ref="F6:F7"/>
    <mergeCell ref="G6:G7"/>
    <mergeCell ref="H6:H7"/>
    <mergeCell ref="I6:I7"/>
    <mergeCell ref="U5:W5"/>
    <mergeCell ref="X5:X7"/>
    <mergeCell ref="Y5:AA5"/>
    <mergeCell ref="AB5:AD5"/>
    <mergeCell ref="K5:M5"/>
    <mergeCell ref="N5:T5"/>
    <mergeCell ref="U4:W4"/>
    <mergeCell ref="X4:AH4"/>
    <mergeCell ref="AI4:AI6"/>
    <mergeCell ref="AJ4:AJ6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topLeftCell="A9" zoomScale="75" zoomScaleNormal="70" zoomScaleSheetLayoutView="75" workbookViewId="0">
      <selection activeCell="H36" sqref="H36"/>
    </sheetView>
  </sheetViews>
  <sheetFormatPr defaultRowHeight="12"/>
  <cols>
    <col min="1" max="1" width="1.625" style="74" customWidth="1"/>
    <col min="2" max="2" width="11.5" style="74" customWidth="1"/>
    <col min="3" max="37" width="10.625" style="74" customWidth="1"/>
    <col min="38" max="16384" width="9" style="74"/>
  </cols>
  <sheetData>
    <row r="1" spans="1:37" ht="9.9499999999999993" customHeight="1"/>
    <row r="2" spans="1:37" s="226" customFormat="1" ht="20.100000000000001" customHeight="1">
      <c r="B2" s="230"/>
      <c r="C2" s="226" t="s">
        <v>274</v>
      </c>
      <c r="H2" s="231"/>
      <c r="I2" s="227"/>
      <c r="U2" s="226" t="str">
        <f>C2</f>
        <v>令和元年度（２０１９年度）市町村民所得 ／ 対前年度増加率 【２００８ＳＮＡ（平成２７年基準）】</v>
      </c>
    </row>
    <row r="3" spans="1:37" s="72" customFormat="1" ht="20.100000000000001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200" t="s">
        <v>252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/>
      <c r="AJ3" s="80"/>
      <c r="AK3" s="199" t="s">
        <v>252</v>
      </c>
    </row>
    <row r="4" spans="1:37" s="72" customFormat="1" ht="20.100000000000001" customHeight="1">
      <c r="A4" s="77"/>
      <c r="B4" s="273"/>
      <c r="C4" s="260" t="s">
        <v>95</v>
      </c>
      <c r="D4" s="255"/>
      <c r="E4" s="255"/>
      <c r="F4" s="255"/>
      <c r="G4" s="256"/>
      <c r="H4" s="260" t="s">
        <v>224</v>
      </c>
      <c r="I4" s="276"/>
      <c r="J4" s="276"/>
      <c r="K4" s="277"/>
      <c r="L4" s="277"/>
      <c r="M4" s="277"/>
      <c r="N4" s="277"/>
      <c r="O4" s="277"/>
      <c r="P4" s="277"/>
      <c r="Q4" s="277"/>
      <c r="R4" s="277"/>
      <c r="S4" s="277"/>
      <c r="T4" s="278"/>
      <c r="U4" s="265" t="s">
        <v>224</v>
      </c>
      <c r="V4" s="255"/>
      <c r="W4" s="256"/>
      <c r="X4" s="260" t="s">
        <v>223</v>
      </c>
      <c r="Y4" s="255"/>
      <c r="Z4" s="255"/>
      <c r="AA4" s="255"/>
      <c r="AB4" s="255"/>
      <c r="AC4" s="255"/>
      <c r="AD4" s="255"/>
      <c r="AE4" s="255"/>
      <c r="AF4" s="255"/>
      <c r="AG4" s="255"/>
      <c r="AH4" s="256"/>
      <c r="AI4" s="266" t="s">
        <v>99</v>
      </c>
      <c r="AJ4" s="268" t="s">
        <v>222</v>
      </c>
      <c r="AK4" s="244" t="s">
        <v>100</v>
      </c>
    </row>
    <row r="5" spans="1:37" s="72" customFormat="1" ht="20.100000000000001" customHeight="1">
      <c r="A5" s="77"/>
      <c r="B5" s="274"/>
      <c r="C5" s="250" t="s">
        <v>221</v>
      </c>
      <c r="D5" s="81" t="s">
        <v>220</v>
      </c>
      <c r="E5" s="279" t="s">
        <v>251</v>
      </c>
      <c r="F5" s="280"/>
      <c r="G5" s="281"/>
      <c r="H5" s="282"/>
      <c r="I5" s="283"/>
      <c r="J5" s="284"/>
      <c r="K5" s="261" t="s">
        <v>103</v>
      </c>
      <c r="L5" s="262"/>
      <c r="M5" s="263"/>
      <c r="N5" s="261" t="s">
        <v>219</v>
      </c>
      <c r="O5" s="264"/>
      <c r="P5" s="264"/>
      <c r="Q5" s="264"/>
      <c r="R5" s="264"/>
      <c r="S5" s="264"/>
      <c r="T5" s="263"/>
      <c r="U5" s="254" t="s">
        <v>240</v>
      </c>
      <c r="V5" s="255"/>
      <c r="W5" s="256"/>
      <c r="X5" s="257" t="s">
        <v>250</v>
      </c>
      <c r="Y5" s="260" t="s">
        <v>217</v>
      </c>
      <c r="Z5" s="255"/>
      <c r="AA5" s="256"/>
      <c r="AB5" s="260" t="s">
        <v>249</v>
      </c>
      <c r="AC5" s="255"/>
      <c r="AD5" s="256"/>
      <c r="AE5" s="260" t="s">
        <v>135</v>
      </c>
      <c r="AF5" s="254"/>
      <c r="AG5" s="254"/>
      <c r="AH5" s="270"/>
      <c r="AI5" s="267"/>
      <c r="AJ5" s="269"/>
      <c r="AK5" s="245"/>
    </row>
    <row r="6" spans="1:37" s="72" customFormat="1" ht="20.100000000000001" customHeight="1">
      <c r="A6" s="77"/>
      <c r="B6" s="274"/>
      <c r="C6" s="250"/>
      <c r="D6" s="246" t="s">
        <v>136</v>
      </c>
      <c r="E6" s="82"/>
      <c r="F6" s="248" t="s">
        <v>214</v>
      </c>
      <c r="G6" s="248" t="s">
        <v>213</v>
      </c>
      <c r="H6" s="250" t="s">
        <v>248</v>
      </c>
      <c r="I6" s="252" t="s">
        <v>211</v>
      </c>
      <c r="J6" s="248" t="s">
        <v>210</v>
      </c>
      <c r="K6" s="257" t="s">
        <v>209</v>
      </c>
      <c r="L6" s="248" t="s">
        <v>138</v>
      </c>
      <c r="M6" s="271" t="s">
        <v>201</v>
      </c>
      <c r="N6" s="257" t="s">
        <v>207</v>
      </c>
      <c r="O6" s="83" t="s">
        <v>206</v>
      </c>
      <c r="P6" s="84"/>
      <c r="Q6" s="85"/>
      <c r="R6" s="86" t="s">
        <v>205</v>
      </c>
      <c r="S6" s="86" t="s">
        <v>247</v>
      </c>
      <c r="T6" s="87" t="s">
        <v>232</v>
      </c>
      <c r="U6" s="257" t="s">
        <v>246</v>
      </c>
      <c r="V6" s="248" t="s">
        <v>202</v>
      </c>
      <c r="W6" s="271" t="s">
        <v>201</v>
      </c>
      <c r="X6" s="258"/>
      <c r="Y6" s="257" t="s">
        <v>245</v>
      </c>
      <c r="Z6" s="86" t="s">
        <v>200</v>
      </c>
      <c r="AA6" s="86" t="s">
        <v>143</v>
      </c>
      <c r="AB6" s="257" t="s">
        <v>198</v>
      </c>
      <c r="AC6" s="86" t="s">
        <v>200</v>
      </c>
      <c r="AD6" s="86" t="s">
        <v>195</v>
      </c>
      <c r="AE6" s="257" t="s">
        <v>196</v>
      </c>
      <c r="AF6" s="86" t="s">
        <v>200</v>
      </c>
      <c r="AG6" s="86" t="s">
        <v>195</v>
      </c>
      <c r="AH6" s="86" t="s">
        <v>244</v>
      </c>
      <c r="AI6" s="267"/>
      <c r="AJ6" s="269"/>
      <c r="AK6" s="245"/>
    </row>
    <row r="7" spans="1:37" s="72" customFormat="1" ht="60" customHeight="1">
      <c r="A7" s="77"/>
      <c r="B7" s="274"/>
      <c r="C7" s="253"/>
      <c r="D7" s="247"/>
      <c r="E7" s="88" t="s">
        <v>193</v>
      </c>
      <c r="F7" s="249"/>
      <c r="G7" s="249"/>
      <c r="H7" s="251"/>
      <c r="I7" s="253"/>
      <c r="J7" s="249"/>
      <c r="K7" s="259"/>
      <c r="L7" s="249"/>
      <c r="M7" s="272"/>
      <c r="N7" s="249"/>
      <c r="O7" s="89" t="s">
        <v>192</v>
      </c>
      <c r="P7" s="90" t="s">
        <v>191</v>
      </c>
      <c r="Q7" s="91" t="s">
        <v>119</v>
      </c>
      <c r="R7" s="92" t="s">
        <v>190</v>
      </c>
      <c r="S7" s="92" t="s">
        <v>144</v>
      </c>
      <c r="T7" s="93" t="s">
        <v>188</v>
      </c>
      <c r="U7" s="259"/>
      <c r="V7" s="249"/>
      <c r="W7" s="272"/>
      <c r="X7" s="259"/>
      <c r="Y7" s="249"/>
      <c r="Z7" s="92" t="s">
        <v>187</v>
      </c>
      <c r="AA7" s="92" t="s">
        <v>186</v>
      </c>
      <c r="AB7" s="249"/>
      <c r="AC7" s="92" t="s">
        <v>187</v>
      </c>
      <c r="AD7" s="92" t="s">
        <v>146</v>
      </c>
      <c r="AE7" s="249"/>
      <c r="AF7" s="92" t="s">
        <v>185</v>
      </c>
      <c r="AG7" s="94" t="s">
        <v>276</v>
      </c>
      <c r="AH7" s="92" t="s">
        <v>229</v>
      </c>
      <c r="AI7" s="95" t="s">
        <v>183</v>
      </c>
      <c r="AJ7" s="96"/>
      <c r="AK7" s="88" t="s">
        <v>182</v>
      </c>
    </row>
    <row r="8" spans="1:37" s="72" customFormat="1" ht="20.100000000000001" customHeight="1">
      <c r="A8" s="77"/>
      <c r="B8" s="275"/>
      <c r="C8" s="97" t="s">
        <v>181</v>
      </c>
      <c r="D8" s="97" t="s">
        <v>180</v>
      </c>
      <c r="E8" s="97" t="s">
        <v>227</v>
      </c>
      <c r="F8" s="97" t="s">
        <v>29</v>
      </c>
      <c r="G8" s="97" t="s">
        <v>30</v>
      </c>
      <c r="H8" s="97" t="s">
        <v>243</v>
      </c>
      <c r="I8" s="97" t="s">
        <v>179</v>
      </c>
      <c r="J8" s="97" t="s">
        <v>178</v>
      </c>
      <c r="K8" s="97" t="s">
        <v>177</v>
      </c>
      <c r="L8" s="97" t="s">
        <v>35</v>
      </c>
      <c r="M8" s="97" t="s">
        <v>36</v>
      </c>
      <c r="N8" s="97" t="s">
        <v>176</v>
      </c>
      <c r="O8" s="97" t="s">
        <v>175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174</v>
      </c>
      <c r="V8" s="97" t="s">
        <v>44</v>
      </c>
      <c r="W8" s="97" t="s">
        <v>124</v>
      </c>
      <c r="X8" s="97" t="s">
        <v>150</v>
      </c>
      <c r="Y8" s="97" t="s">
        <v>172</v>
      </c>
      <c r="Z8" s="97" t="s">
        <v>125</v>
      </c>
      <c r="AA8" s="97" t="s">
        <v>126</v>
      </c>
      <c r="AB8" s="97" t="s">
        <v>152</v>
      </c>
      <c r="AC8" s="97" t="s">
        <v>127</v>
      </c>
      <c r="AD8" s="97" t="s">
        <v>128</v>
      </c>
      <c r="AE8" s="97" t="s">
        <v>170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119" customFormat="1" ht="15" customHeight="1">
      <c r="A9" s="205"/>
      <c r="B9" s="100" t="s">
        <v>45</v>
      </c>
      <c r="C9" s="215">
        <v>3.9833394165049771</v>
      </c>
      <c r="D9" s="215">
        <v>6.6258835510150602</v>
      </c>
      <c r="E9" s="213">
        <v>-7.6430432875978296</v>
      </c>
      <c r="F9" s="216">
        <v>2.7125431895307139</v>
      </c>
      <c r="G9" s="213">
        <v>-41.742837349720872</v>
      </c>
      <c r="H9" s="215">
        <v>-4.7815754838666704</v>
      </c>
      <c r="I9" s="215">
        <v>-5.0015242738991192</v>
      </c>
      <c r="J9" s="213">
        <v>-7.6317872818331303</v>
      </c>
      <c r="K9" s="215">
        <v>88.536990951485123</v>
      </c>
      <c r="L9" s="213">
        <v>33.337132028471039</v>
      </c>
      <c r="M9" s="218">
        <v>-14.549203419012514</v>
      </c>
      <c r="N9" s="215">
        <v>-6.0410975577273014</v>
      </c>
      <c r="O9" s="215">
        <v>41.437792324940098</v>
      </c>
      <c r="P9" s="215">
        <v>34.769431316345681</v>
      </c>
      <c r="Q9" s="213">
        <v>-2.916619809473127</v>
      </c>
      <c r="R9" s="213">
        <v>-31.56189634341635</v>
      </c>
      <c r="S9" s="213">
        <v>-5.7974951322094856</v>
      </c>
      <c r="T9" s="218">
        <v>-93.797773240728532</v>
      </c>
      <c r="U9" s="216">
        <v>-10.282906654327501</v>
      </c>
      <c r="V9" s="213">
        <v>-6.3292393884767648</v>
      </c>
      <c r="W9" s="213">
        <v>24.940570462102048</v>
      </c>
      <c r="X9" s="215">
        <v>-5.6481369566456312</v>
      </c>
      <c r="Y9" s="215">
        <v>-5.0910160209716366</v>
      </c>
      <c r="Z9" s="213">
        <v>-12.594399737992706</v>
      </c>
      <c r="AA9" s="213">
        <v>27.581065117727665</v>
      </c>
      <c r="AB9" s="215">
        <v>-35.042081630532735</v>
      </c>
      <c r="AC9" s="213">
        <v>-64.892431336651953</v>
      </c>
      <c r="AD9" s="213">
        <v>22.62189648069462</v>
      </c>
      <c r="AE9" s="216">
        <v>-4.8573214547593135</v>
      </c>
      <c r="AF9" s="213">
        <v>-12.859392357599098</v>
      </c>
      <c r="AG9" s="213">
        <v>-5.7295770688247467</v>
      </c>
      <c r="AH9" s="213">
        <v>-3.7864240687373387</v>
      </c>
      <c r="AI9" s="215">
        <v>0.96443932780480601</v>
      </c>
      <c r="AJ9" s="214">
        <v>-3.7755370157434014E-2</v>
      </c>
      <c r="AK9" s="213">
        <v>1.0025732231937523</v>
      </c>
    </row>
    <row r="10" spans="1:37" s="119" customFormat="1" ht="15" customHeight="1">
      <c r="A10" s="205"/>
      <c r="B10" s="106" t="s">
        <v>46</v>
      </c>
      <c r="C10" s="210">
        <v>3.330179921186756</v>
      </c>
      <c r="D10" s="210">
        <v>5.9586320893021103</v>
      </c>
      <c r="E10" s="208">
        <v>-8.2242905436380038</v>
      </c>
      <c r="F10" s="211">
        <v>2.0661231902692667</v>
      </c>
      <c r="G10" s="208">
        <v>-42.10947801373284</v>
      </c>
      <c r="H10" s="210">
        <v>8.9373325706772242</v>
      </c>
      <c r="I10" s="210">
        <v>7.3849970851434605</v>
      </c>
      <c r="J10" s="208">
        <v>-9.6992446835066026</v>
      </c>
      <c r="K10" s="210">
        <v>60.233007893114767</v>
      </c>
      <c r="L10" s="208">
        <v>16.685480630299843</v>
      </c>
      <c r="M10" s="212">
        <v>-15.654338120613396</v>
      </c>
      <c r="N10" s="210">
        <v>7.7410241542206268</v>
      </c>
      <c r="O10" s="210">
        <v>41.145737064986783</v>
      </c>
      <c r="P10" s="210">
        <v>34.491145572133632</v>
      </c>
      <c r="Q10" s="208">
        <v>-3.1170875301057293</v>
      </c>
      <c r="R10" s="208">
        <v>-20.612270892192079</v>
      </c>
      <c r="S10" s="208">
        <v>-5.7891238000182907</v>
      </c>
      <c r="T10" s="212">
        <v>24.031791250623009</v>
      </c>
      <c r="U10" s="211">
        <v>-8.593769205070009</v>
      </c>
      <c r="V10" s="208">
        <v>-4.5656647590609358</v>
      </c>
      <c r="W10" s="208">
        <v>27.292873558748411</v>
      </c>
      <c r="X10" s="210">
        <v>-6.6393265071634202</v>
      </c>
      <c r="Y10" s="210">
        <v>-6.0725482055592082</v>
      </c>
      <c r="Z10" s="208">
        <v>-10.378390571323457</v>
      </c>
      <c r="AA10" s="208">
        <v>25.47333839108455</v>
      </c>
      <c r="AB10" s="210">
        <v>-44.098116678583132</v>
      </c>
      <c r="AC10" s="208">
        <v>-64.002343130126988</v>
      </c>
      <c r="AD10" s="208">
        <v>20.596098622324845</v>
      </c>
      <c r="AE10" s="211">
        <v>-5.6333853507831924</v>
      </c>
      <c r="AF10" s="208">
        <v>-7.4117518365248376</v>
      </c>
      <c r="AG10" s="208">
        <v>-3.3548963203728417</v>
      </c>
      <c r="AH10" s="208">
        <v>-5.9929025938266678</v>
      </c>
      <c r="AI10" s="210">
        <v>0.62046229319228952</v>
      </c>
      <c r="AJ10" s="209">
        <v>-0.68585281065897852</v>
      </c>
      <c r="AK10" s="208">
        <v>1.3153363753512093</v>
      </c>
    </row>
    <row r="11" spans="1:37" s="119" customFormat="1" ht="15" customHeight="1">
      <c r="A11" s="205"/>
      <c r="B11" s="106" t="s">
        <v>47</v>
      </c>
      <c r="C11" s="210">
        <v>0.51908334548596313</v>
      </c>
      <c r="D11" s="210">
        <v>3.072839043828675</v>
      </c>
      <c r="E11" s="208">
        <v>-10.718489452885013</v>
      </c>
      <c r="F11" s="211">
        <v>-0.70773946511329977</v>
      </c>
      <c r="G11" s="208">
        <v>-43.682775323545997</v>
      </c>
      <c r="H11" s="210">
        <v>2.1801436143367803</v>
      </c>
      <c r="I11" s="210">
        <v>0.96438282388348484</v>
      </c>
      <c r="J11" s="208">
        <v>-8.3958829204811742</v>
      </c>
      <c r="K11" s="210">
        <v>58.545778654764192</v>
      </c>
      <c r="L11" s="208">
        <v>23.023423193811805</v>
      </c>
      <c r="M11" s="212">
        <v>-11.919168594829907</v>
      </c>
      <c r="N11" s="210">
        <v>0.30128231661882882</v>
      </c>
      <c r="O11" s="210">
        <v>39.281373451893828</v>
      </c>
      <c r="P11" s="210">
        <v>32.714681023491778</v>
      </c>
      <c r="Q11" s="208">
        <v>-4.3967930351765823</v>
      </c>
      <c r="R11" s="208">
        <v>-35.266974336988959</v>
      </c>
      <c r="S11" s="208">
        <v>-9.0160683897330927</v>
      </c>
      <c r="T11" s="212">
        <v>23.439331979894536</v>
      </c>
      <c r="U11" s="211">
        <v>-7.8147423949889401</v>
      </c>
      <c r="V11" s="208">
        <v>-3.7523076705080656</v>
      </c>
      <c r="W11" s="208">
        <v>28.377751037801229</v>
      </c>
      <c r="X11" s="210">
        <v>-6.1713958239352644</v>
      </c>
      <c r="Y11" s="210">
        <v>-4.8827005649533888</v>
      </c>
      <c r="Z11" s="208">
        <v>-10.641863222667732</v>
      </c>
      <c r="AA11" s="208">
        <v>24.156659415035339</v>
      </c>
      <c r="AB11" s="210">
        <v>-38.331483257963662</v>
      </c>
      <c r="AC11" s="208">
        <v>-64.10817026443253</v>
      </c>
      <c r="AD11" s="208">
        <v>19.330599914108003</v>
      </c>
      <c r="AE11" s="211">
        <v>-7.6967319341085281</v>
      </c>
      <c r="AF11" s="208">
        <v>-9.5551887255293355</v>
      </c>
      <c r="AG11" s="208">
        <v>-3.8202354641284382</v>
      </c>
      <c r="AH11" s="208">
        <v>-9.3517813960058316</v>
      </c>
      <c r="AI11" s="210">
        <v>-1.4662438517727292</v>
      </c>
      <c r="AJ11" s="209">
        <v>-1.677821493980959</v>
      </c>
      <c r="AK11" s="208">
        <v>0.21518811464828341</v>
      </c>
    </row>
    <row r="12" spans="1:37" s="119" customFormat="1" ht="15" customHeight="1">
      <c r="A12" s="205"/>
      <c r="B12" s="106" t="s">
        <v>48</v>
      </c>
      <c r="C12" s="210">
        <v>3.82991156916037</v>
      </c>
      <c r="D12" s="210">
        <v>6.4699804723452825</v>
      </c>
      <c r="E12" s="208">
        <v>-7.7832527978657282</v>
      </c>
      <c r="F12" s="211">
        <v>2.5566125927288033</v>
      </c>
      <c r="G12" s="208">
        <v>-41.831279071227868</v>
      </c>
      <c r="H12" s="210">
        <v>5.4429555025138248</v>
      </c>
      <c r="I12" s="210">
        <v>4.3325378098424299</v>
      </c>
      <c r="J12" s="208">
        <v>-6.7826042549660448</v>
      </c>
      <c r="K12" s="210">
        <v>65.364702261743403</v>
      </c>
      <c r="L12" s="208">
        <v>28.272105380529709</v>
      </c>
      <c r="M12" s="212">
        <v>-11.098406189372163</v>
      </c>
      <c r="N12" s="210">
        <v>4.1937187190736216</v>
      </c>
      <c r="O12" s="210">
        <v>40.258155322509097</v>
      </c>
      <c r="P12" s="210">
        <v>33.645410604737684</v>
      </c>
      <c r="Q12" s="208">
        <v>-3.7263266474497634</v>
      </c>
      <c r="R12" s="208">
        <v>-38.851446631051694</v>
      </c>
      <c r="S12" s="208">
        <v>-5.9821070140490544</v>
      </c>
      <c r="T12" s="212">
        <v>21.458597079654261</v>
      </c>
      <c r="U12" s="211">
        <v>-9.2555357381944514</v>
      </c>
      <c r="V12" s="208">
        <v>-5.256594125956318</v>
      </c>
      <c r="W12" s="208">
        <v>26.371293455359019</v>
      </c>
      <c r="X12" s="210">
        <v>-8.1604472144595928</v>
      </c>
      <c r="Y12" s="210">
        <v>-8.0857650441720939</v>
      </c>
      <c r="Z12" s="208">
        <v>-12.701677349497743</v>
      </c>
      <c r="AA12" s="208">
        <v>24.743951822213063</v>
      </c>
      <c r="AB12" s="210">
        <v>-44.520647607059651</v>
      </c>
      <c r="AC12" s="208">
        <v>-64.935520750838961</v>
      </c>
      <c r="AD12" s="208">
        <v>19.895063838988985</v>
      </c>
      <c r="AE12" s="211">
        <v>-6.4547486044472828</v>
      </c>
      <c r="AF12" s="208">
        <v>-12.763183709492415</v>
      </c>
      <c r="AG12" s="208">
        <v>-5.9091407455340246</v>
      </c>
      <c r="AH12" s="208">
        <v>-6.2261046319245112</v>
      </c>
      <c r="AI12" s="210">
        <v>1.09518827879558</v>
      </c>
      <c r="AJ12" s="209">
        <v>-0.96845429064455735</v>
      </c>
      <c r="AK12" s="208">
        <v>2.0838234470222754</v>
      </c>
    </row>
    <row r="13" spans="1:37" s="119" customFormat="1" ht="15" customHeight="1">
      <c r="A13" s="205"/>
      <c r="B13" s="112" t="s">
        <v>49</v>
      </c>
      <c r="C13" s="204">
        <v>1.1043708362071001</v>
      </c>
      <c r="D13" s="204">
        <v>3.6711027275948589</v>
      </c>
      <c r="E13" s="202">
        <v>-10.199906113483646</v>
      </c>
      <c r="F13" s="206">
        <v>-0.13100961668941152</v>
      </c>
      <c r="G13" s="202">
        <v>-43.355661968725229</v>
      </c>
      <c r="H13" s="204">
        <v>-3.6524202185553563</v>
      </c>
      <c r="I13" s="204">
        <v>-4.1567034478580203</v>
      </c>
      <c r="J13" s="202">
        <v>-8.5202822983355695</v>
      </c>
      <c r="K13" s="204">
        <v>78.873112701472706</v>
      </c>
      <c r="L13" s="202">
        <v>32.464479125657938</v>
      </c>
      <c r="M13" s="207">
        <v>-12.601835327855095</v>
      </c>
      <c r="N13" s="204">
        <v>-5.6953256963412748</v>
      </c>
      <c r="O13" s="204">
        <v>39.039117666272347</v>
      </c>
      <c r="P13" s="204">
        <v>32.483846860114177</v>
      </c>
      <c r="Q13" s="202">
        <v>-4.5630782277848674</v>
      </c>
      <c r="R13" s="202">
        <v>-47.894675523733021</v>
      </c>
      <c r="S13" s="202">
        <v>-7.0442980456428383</v>
      </c>
      <c r="T13" s="207">
        <v>19.645257223015005</v>
      </c>
      <c r="U13" s="206">
        <v>-7.5101031221965222</v>
      </c>
      <c r="V13" s="202">
        <v>-3.434243505358856</v>
      </c>
      <c r="W13" s="202">
        <v>28.801993543977755</v>
      </c>
      <c r="X13" s="204">
        <v>-8.5312416496769661</v>
      </c>
      <c r="Y13" s="204">
        <v>-8.2657447492370881</v>
      </c>
      <c r="Z13" s="202">
        <v>-13.563865507544831</v>
      </c>
      <c r="AA13" s="202">
        <v>25.360793536782804</v>
      </c>
      <c r="AB13" s="204">
        <v>-42.804072093808706</v>
      </c>
      <c r="AC13" s="202">
        <v>-65.281829567077594</v>
      </c>
      <c r="AD13" s="202">
        <v>20.487928468228009</v>
      </c>
      <c r="AE13" s="206">
        <v>-6.5075247457222085</v>
      </c>
      <c r="AF13" s="202">
        <v>1.3130123282781603</v>
      </c>
      <c r="AG13" s="202">
        <v>-6.9699136157619019</v>
      </c>
      <c r="AH13" s="202">
        <v>-7.0058455010256901</v>
      </c>
      <c r="AI13" s="204">
        <v>-2.0981485204455295</v>
      </c>
      <c r="AJ13" s="203">
        <v>-1.4888475000005257</v>
      </c>
      <c r="AK13" s="202">
        <v>-0.61850968644895421</v>
      </c>
    </row>
    <row r="14" spans="1:37" s="119" customFormat="1" ht="15" customHeight="1">
      <c r="A14" s="205"/>
      <c r="B14" s="100" t="s">
        <v>50</v>
      </c>
      <c r="C14" s="215">
        <v>3.0103946281425253</v>
      </c>
      <c r="D14" s="215">
        <v>5.632381812291146</v>
      </c>
      <c r="E14" s="213">
        <v>-8.511241104410141</v>
      </c>
      <c r="F14" s="216">
        <v>1.7469981030454484</v>
      </c>
      <c r="G14" s="213">
        <v>-42.290481438775828</v>
      </c>
      <c r="H14" s="215">
        <v>7.7164292720557253</v>
      </c>
      <c r="I14" s="215">
        <v>6.565754064546975</v>
      </c>
      <c r="J14" s="213">
        <v>-7.0767899178537457</v>
      </c>
      <c r="K14" s="215">
        <v>74.452778502201113</v>
      </c>
      <c r="L14" s="213">
        <v>32.535312413852452</v>
      </c>
      <c r="M14" s="218">
        <v>-11.422802793295785</v>
      </c>
      <c r="N14" s="215">
        <v>6.4483860410049036</v>
      </c>
      <c r="O14" s="215">
        <v>41.342307181631014</v>
      </c>
      <c r="P14" s="215">
        <v>34.678448006641872</v>
      </c>
      <c r="Q14" s="213">
        <v>-2.9821611355786803</v>
      </c>
      <c r="R14" s="213">
        <v>-34.983016069428544</v>
      </c>
      <c r="S14" s="213">
        <v>-7.148369644320093</v>
      </c>
      <c r="T14" s="218">
        <v>19.811835242249739</v>
      </c>
      <c r="U14" s="216">
        <v>-10.81214123626512</v>
      </c>
      <c r="V14" s="213">
        <v>-6.8817963648938756</v>
      </c>
      <c r="W14" s="213">
        <v>24.203555160895309</v>
      </c>
      <c r="X14" s="215">
        <v>-5.7636000742790534</v>
      </c>
      <c r="Y14" s="215">
        <v>-5.5722610889204365</v>
      </c>
      <c r="Z14" s="213">
        <v>-11.644192012990869</v>
      </c>
      <c r="AA14" s="213">
        <v>27.799217334405174</v>
      </c>
      <c r="AB14" s="215">
        <v>-39.107876728566282</v>
      </c>
      <c r="AC14" s="213">
        <v>-64.510768344235601</v>
      </c>
      <c r="AD14" s="213">
        <v>22.831568962310758</v>
      </c>
      <c r="AE14" s="216">
        <v>-4.3941542392158732</v>
      </c>
      <c r="AF14" s="213">
        <v>0.46615496839209936</v>
      </c>
      <c r="AG14" s="213">
        <v>-5.1319286830208339</v>
      </c>
      <c r="AH14" s="213">
        <v>-6.1100027656860938</v>
      </c>
      <c r="AI14" s="215">
        <v>0.88955101618960686</v>
      </c>
      <c r="AJ14" s="214">
        <v>-0.74205995547196391</v>
      </c>
      <c r="AK14" s="213">
        <v>1.643809020144497</v>
      </c>
    </row>
    <row r="15" spans="1:37" s="119" customFormat="1" ht="15" customHeight="1">
      <c r="A15" s="205"/>
      <c r="B15" s="106" t="s">
        <v>51</v>
      </c>
      <c r="C15" s="210">
        <v>1.4114751347404992</v>
      </c>
      <c r="D15" s="210">
        <v>3.9939606923100732</v>
      </c>
      <c r="E15" s="208">
        <v>-9.9316465194281633</v>
      </c>
      <c r="F15" s="211">
        <v>0.16732876648438502</v>
      </c>
      <c r="G15" s="208">
        <v>-43.186448480540967</v>
      </c>
      <c r="H15" s="210">
        <v>9.6070829980952155</v>
      </c>
      <c r="I15" s="210">
        <v>7.8061877557574881</v>
      </c>
      <c r="J15" s="208">
        <v>-12.001492072814179</v>
      </c>
      <c r="K15" s="210">
        <v>66.292743800041336</v>
      </c>
      <c r="L15" s="208">
        <v>15.736624310742448</v>
      </c>
      <c r="M15" s="212">
        <v>-18.179229614436842</v>
      </c>
      <c r="N15" s="210">
        <v>8.1473668936309203</v>
      </c>
      <c r="O15" s="210">
        <v>40.341548515645457</v>
      </c>
      <c r="P15" s="210">
        <v>33.724872062880507</v>
      </c>
      <c r="Q15" s="208">
        <v>-3.6690852769399469</v>
      </c>
      <c r="R15" s="208">
        <v>-6.7965137406980309</v>
      </c>
      <c r="S15" s="208">
        <v>-8.0635697412036524</v>
      </c>
      <c r="T15" s="212">
        <v>21.109431393725732</v>
      </c>
      <c r="U15" s="211">
        <v>-8.2822977643468487</v>
      </c>
      <c r="V15" s="208">
        <v>-4.2404673449082964</v>
      </c>
      <c r="W15" s="208">
        <v>27.72663058358496</v>
      </c>
      <c r="X15" s="210">
        <v>-6.8324658051784102</v>
      </c>
      <c r="Y15" s="210">
        <v>-6.8227182377965514</v>
      </c>
      <c r="Z15" s="208">
        <v>-11.511152624977161</v>
      </c>
      <c r="AA15" s="208">
        <v>24.707756074986548</v>
      </c>
      <c r="AB15" s="210">
        <v>-43.291060713979441</v>
      </c>
      <c r="AC15" s="208">
        <v>-64.457331385555378</v>
      </c>
      <c r="AD15" s="208">
        <v>19.8602750467387</v>
      </c>
      <c r="AE15" s="211">
        <v>-4.6490626104841146</v>
      </c>
      <c r="AF15" s="208">
        <v>-2.9725806250797198</v>
      </c>
      <c r="AG15" s="208">
        <v>-4.8019940168719959</v>
      </c>
      <c r="AH15" s="208">
        <v>-5.3263087137272587</v>
      </c>
      <c r="AI15" s="210">
        <v>-0.48713365120140617</v>
      </c>
      <c r="AJ15" s="209">
        <v>-1.256447845229135</v>
      </c>
      <c r="AK15" s="208">
        <v>0.77910321964304607</v>
      </c>
    </row>
    <row r="16" spans="1:37" s="119" customFormat="1" ht="15" customHeight="1">
      <c r="A16" s="205"/>
      <c r="B16" s="106" t="s">
        <v>52</v>
      </c>
      <c r="C16" s="210">
        <v>1.8941749854749956</v>
      </c>
      <c r="D16" s="210">
        <v>4.4879712735086352</v>
      </c>
      <c r="E16" s="208">
        <v>-9.5050866910984624</v>
      </c>
      <c r="F16" s="211">
        <v>0.64171690517832825</v>
      </c>
      <c r="G16" s="208">
        <v>-42.91738195665733</v>
      </c>
      <c r="H16" s="210">
        <v>30.721915391100431</v>
      </c>
      <c r="I16" s="210">
        <v>27.949377490609308</v>
      </c>
      <c r="J16" s="208">
        <v>-10.097399823521885</v>
      </c>
      <c r="K16" s="210">
        <v>65.638013901144134</v>
      </c>
      <c r="L16" s="208">
        <v>20.92904997274324</v>
      </c>
      <c r="M16" s="212">
        <v>-14.932843215693637</v>
      </c>
      <c r="N16" s="210">
        <v>29.3270025744511</v>
      </c>
      <c r="O16" s="210">
        <v>41.48569740054608</v>
      </c>
      <c r="P16" s="210">
        <v>34.815077813582811</v>
      </c>
      <c r="Q16" s="208">
        <v>-2.8837376031570918</v>
      </c>
      <c r="R16" s="208">
        <v>77.060664099759506</v>
      </c>
      <c r="S16" s="208">
        <v>-8.6394257317850354</v>
      </c>
      <c r="T16" s="212">
        <v>17.056821817431388</v>
      </c>
      <c r="U16" s="211">
        <v>-8.2088219186716209</v>
      </c>
      <c r="V16" s="208">
        <v>-4.163753553875674</v>
      </c>
      <c r="W16" s="208">
        <v>27.828953493651586</v>
      </c>
      <c r="X16" s="210">
        <v>-9.9480837497957033</v>
      </c>
      <c r="Y16" s="210">
        <v>-10.474554690966039</v>
      </c>
      <c r="Z16" s="208">
        <v>-13.641309787346675</v>
      </c>
      <c r="AA16" s="208">
        <v>24.629766997912007</v>
      </c>
      <c r="AB16" s="210">
        <v>-50.93318372243192</v>
      </c>
      <c r="AC16" s="208">
        <v>-65.312936044952906</v>
      </c>
      <c r="AD16" s="208">
        <v>19.785317461717472</v>
      </c>
      <c r="AE16" s="211">
        <v>-6.0937969350358934</v>
      </c>
      <c r="AF16" s="208">
        <v>-6.2334528410197461</v>
      </c>
      <c r="AG16" s="208">
        <v>-6.9252482452887358</v>
      </c>
      <c r="AH16" s="208">
        <v>-5.5329753709347225</v>
      </c>
      <c r="AI16" s="210">
        <v>-0.35439029625737517</v>
      </c>
      <c r="AJ16" s="209">
        <v>-0.72283253417479698</v>
      </c>
      <c r="AK16" s="208">
        <v>0.37112484906888737</v>
      </c>
    </row>
    <row r="17" spans="1:37" s="119" customFormat="1" ht="15" customHeight="1">
      <c r="A17" s="205"/>
      <c r="B17" s="106" t="s">
        <v>53</v>
      </c>
      <c r="C17" s="210">
        <v>2.8380082174049965</v>
      </c>
      <c r="D17" s="210">
        <v>5.4554335727716943</v>
      </c>
      <c r="E17" s="208">
        <v>-8.6658780450255684</v>
      </c>
      <c r="F17" s="211">
        <v>1.5750223904727918</v>
      </c>
      <c r="G17" s="208">
        <v>-42.388023732522335</v>
      </c>
      <c r="H17" s="210">
        <v>10.377236681421117</v>
      </c>
      <c r="I17" s="210">
        <v>8.6437971822485604</v>
      </c>
      <c r="J17" s="208">
        <v>-9.1241631656152187</v>
      </c>
      <c r="K17" s="210">
        <v>69.50912158838122</v>
      </c>
      <c r="L17" s="208">
        <v>23.042875834558977</v>
      </c>
      <c r="M17" s="212">
        <v>-14.738211655571821</v>
      </c>
      <c r="N17" s="210">
        <v>8.850012988920847</v>
      </c>
      <c r="O17" s="210">
        <v>40.881272502393095</v>
      </c>
      <c r="P17" s="210">
        <v>34.239149707957573</v>
      </c>
      <c r="Q17" s="208">
        <v>-3.2986169025256604</v>
      </c>
      <c r="R17" s="208">
        <v>24.247831482538427</v>
      </c>
      <c r="S17" s="208">
        <v>-7.7209064624980543</v>
      </c>
      <c r="T17" s="212">
        <v>20.556053377080101</v>
      </c>
      <c r="U17" s="211">
        <v>-6.8243387091372174</v>
      </c>
      <c r="V17" s="208">
        <v>-2.718258716104883</v>
      </c>
      <c r="W17" s="208">
        <v>29.756993241082498</v>
      </c>
      <c r="X17" s="210">
        <v>-11.229880557688752</v>
      </c>
      <c r="Y17" s="210">
        <v>-10.234734713144789</v>
      </c>
      <c r="Z17" s="208">
        <v>-15.641851502106727</v>
      </c>
      <c r="AA17" s="208">
        <v>29.004724215755878</v>
      </c>
      <c r="AB17" s="210">
        <v>-44.761814975739739</v>
      </c>
      <c r="AC17" s="208">
        <v>-66.116479014788894</v>
      </c>
      <c r="AD17" s="208">
        <v>23.990216915871475</v>
      </c>
      <c r="AE17" s="211">
        <v>-11.622239983091655</v>
      </c>
      <c r="AF17" s="208">
        <v>-12.837737118204382</v>
      </c>
      <c r="AG17" s="208">
        <v>-8.793192062555212</v>
      </c>
      <c r="AH17" s="208">
        <v>-12.412922557184718</v>
      </c>
      <c r="AI17" s="210">
        <v>-0.70848681951759584</v>
      </c>
      <c r="AJ17" s="209">
        <v>-0.47807834962338719</v>
      </c>
      <c r="AK17" s="208">
        <v>-0.23151529439274987</v>
      </c>
    </row>
    <row r="18" spans="1:37" s="119" customFormat="1" ht="15" customHeight="1">
      <c r="A18" s="205"/>
      <c r="B18" s="112" t="s">
        <v>54</v>
      </c>
      <c r="C18" s="204">
        <v>2.5509371700648749</v>
      </c>
      <c r="D18" s="204">
        <v>5.1607355673726492</v>
      </c>
      <c r="E18" s="202">
        <v>-8.9178089917510981</v>
      </c>
      <c r="F18" s="206">
        <v>1.2948435152971689</v>
      </c>
      <c r="G18" s="202">
        <v>-42.546937393847614</v>
      </c>
      <c r="H18" s="204">
        <v>3.3988762567013575</v>
      </c>
      <c r="I18" s="204">
        <v>2.2487482242810883</v>
      </c>
      <c r="J18" s="202">
        <v>-6.6324180856091219</v>
      </c>
      <c r="K18" s="204">
        <v>70.461920428965357</v>
      </c>
      <c r="L18" s="202">
        <v>35.232695749585041</v>
      </c>
      <c r="M18" s="207">
        <v>-8.9416361243648801</v>
      </c>
      <c r="N18" s="204">
        <v>1.0339678071908507</v>
      </c>
      <c r="O18" s="204">
        <v>39.218447844578755</v>
      </c>
      <c r="P18" s="204">
        <v>32.654722166854626</v>
      </c>
      <c r="Q18" s="202">
        <v>-4.4399853853841309</v>
      </c>
      <c r="R18" s="202">
        <v>-42.808186629444883</v>
      </c>
      <c r="S18" s="202">
        <v>-8.0453244203363621</v>
      </c>
      <c r="T18" s="207">
        <v>4.2629390813221146</v>
      </c>
      <c r="U18" s="206">
        <v>-6.5728257506917336</v>
      </c>
      <c r="V18" s="202">
        <v>-2.455662044248033</v>
      </c>
      <c r="W18" s="202">
        <v>30.107251718424376</v>
      </c>
      <c r="X18" s="204">
        <v>3.0379691837064344</v>
      </c>
      <c r="Y18" s="204">
        <v>3.5405106673550448</v>
      </c>
      <c r="Z18" s="202">
        <v>0.69479433794540857</v>
      </c>
      <c r="AA18" s="202">
        <v>19.430948153551071</v>
      </c>
      <c r="AB18" s="204">
        <v>-38.175112112028906</v>
      </c>
      <c r="AC18" s="202">
        <v>-59.554657874733962</v>
      </c>
      <c r="AD18" s="202">
        <v>14.788580480670513</v>
      </c>
      <c r="AE18" s="206">
        <v>4.2272140391907529</v>
      </c>
      <c r="AF18" s="202">
        <v>57.968519106585212</v>
      </c>
      <c r="AG18" s="202">
        <v>5.5456132476901052</v>
      </c>
      <c r="AH18" s="202">
        <v>-7.1599927552899025</v>
      </c>
      <c r="AI18" s="204">
        <v>2.736364438678192</v>
      </c>
      <c r="AJ18" s="203">
        <v>-1.8636313221321057</v>
      </c>
      <c r="AK18" s="202">
        <v>4.6873506965697249</v>
      </c>
    </row>
    <row r="19" spans="1:37" s="119" customFormat="1" ht="15" customHeight="1">
      <c r="A19" s="205"/>
      <c r="B19" s="100" t="s">
        <v>55</v>
      </c>
      <c r="C19" s="215">
        <v>3.3833235402875075</v>
      </c>
      <c r="D19" s="215">
        <v>6.014910845898358</v>
      </c>
      <c r="E19" s="213">
        <v>-8.1808569602590833</v>
      </c>
      <c r="F19" s="216">
        <v>2.1144267936737666</v>
      </c>
      <c r="G19" s="213">
        <v>-42.082080864438829</v>
      </c>
      <c r="H19" s="215">
        <v>6.4387778967425469</v>
      </c>
      <c r="I19" s="215">
        <v>4.6544335390197773</v>
      </c>
      <c r="J19" s="213">
        <v>-8.0543282899512523</v>
      </c>
      <c r="K19" s="215">
        <v>54.052977803951173</v>
      </c>
      <c r="L19" s="213">
        <v>21.33165527127862</v>
      </c>
      <c r="M19" s="218">
        <v>-11.132596113805919</v>
      </c>
      <c r="N19" s="215">
        <v>4.3356174884167809</v>
      </c>
      <c r="O19" s="215">
        <v>40.561418051781722</v>
      </c>
      <c r="P19" s="215">
        <v>33.934375420234943</v>
      </c>
      <c r="Q19" s="213">
        <v>-3.5181660818779013</v>
      </c>
      <c r="R19" s="213">
        <v>-16.065066084191599</v>
      </c>
      <c r="S19" s="213">
        <v>-6.3017677120948443</v>
      </c>
      <c r="T19" s="218">
        <v>21.263632043988558</v>
      </c>
      <c r="U19" s="216">
        <v>-8.5534115160758741</v>
      </c>
      <c r="V19" s="213">
        <v>-4.5235285809522869</v>
      </c>
      <c r="W19" s="213">
        <v>27.349075922171291</v>
      </c>
      <c r="X19" s="215">
        <v>-8.4615413645460524</v>
      </c>
      <c r="Y19" s="215">
        <v>-10.410322167675417</v>
      </c>
      <c r="Z19" s="213">
        <v>-13.776358650848639</v>
      </c>
      <c r="AA19" s="213">
        <v>28.323944445776416</v>
      </c>
      <c r="AB19" s="215">
        <v>-50.838057332455378</v>
      </c>
      <c r="AC19" s="213">
        <v>-65.367180134966461</v>
      </c>
      <c r="AD19" s="213">
        <v>23.335899549861541</v>
      </c>
      <c r="AE19" s="216">
        <v>-1.2815901144475597</v>
      </c>
      <c r="AF19" s="213">
        <v>14.740263046256349</v>
      </c>
      <c r="AG19" s="213">
        <v>-7.9662342715986059</v>
      </c>
      <c r="AH19" s="213">
        <v>-3.6202048742449415</v>
      </c>
      <c r="AI19" s="215">
        <v>-0.17467329367057879</v>
      </c>
      <c r="AJ19" s="214">
        <v>-0.91380042877741119</v>
      </c>
      <c r="AK19" s="213">
        <v>0.74594357065390715</v>
      </c>
    </row>
    <row r="20" spans="1:37" s="119" customFormat="1" ht="15" customHeight="1">
      <c r="A20" s="205"/>
      <c r="B20" s="106" t="s">
        <v>56</v>
      </c>
      <c r="C20" s="210">
        <v>1.6618496142583552</v>
      </c>
      <c r="D20" s="210">
        <v>4.2457634888135161</v>
      </c>
      <c r="E20" s="208">
        <v>-9.7203472288993868</v>
      </c>
      <c r="F20" s="211">
        <v>0.40232013342533757</v>
      </c>
      <c r="G20" s="208">
        <v>-43.053164561555249</v>
      </c>
      <c r="H20" s="210">
        <v>4.6107012336525841</v>
      </c>
      <c r="I20" s="210">
        <v>2.3999182545672704</v>
      </c>
      <c r="J20" s="208">
        <v>-15.202477036153644</v>
      </c>
      <c r="K20" s="210">
        <v>71.133472558308128</v>
      </c>
      <c r="L20" s="208">
        <v>14.224565207737449</v>
      </c>
      <c r="M20" s="212">
        <v>-20.657123389875998</v>
      </c>
      <c r="N20" s="210">
        <v>2.0700164849406097</v>
      </c>
      <c r="O20" s="210">
        <v>40.183011963114076</v>
      </c>
      <c r="P20" s="210">
        <v>33.573810025808953</v>
      </c>
      <c r="Q20" s="208">
        <v>-3.7779053041087902</v>
      </c>
      <c r="R20" s="208">
        <v>-26.354279398297415</v>
      </c>
      <c r="S20" s="208">
        <v>-9.4556575823813631</v>
      </c>
      <c r="T20" s="212">
        <v>16.916508801203651</v>
      </c>
      <c r="U20" s="211">
        <v>-5.8729413037569973</v>
      </c>
      <c r="V20" s="208">
        <v>-1.7249349772000728</v>
      </c>
      <c r="W20" s="208">
        <v>31.081915060678046</v>
      </c>
      <c r="X20" s="210">
        <v>-10.620865106980276</v>
      </c>
      <c r="Y20" s="210">
        <v>-11.248624309666392</v>
      </c>
      <c r="Z20" s="208">
        <v>-14.183538860128373</v>
      </c>
      <c r="AA20" s="208">
        <v>23.186921586453163</v>
      </c>
      <c r="AB20" s="210">
        <v>-52.005343168884387</v>
      </c>
      <c r="AC20" s="208">
        <v>-65.530729233797587</v>
      </c>
      <c r="AD20" s="208">
        <v>18.398556499044123</v>
      </c>
      <c r="AE20" s="211">
        <v>-6.5034306472181562</v>
      </c>
      <c r="AF20" s="208">
        <v>-7.2854659561439705</v>
      </c>
      <c r="AG20" s="208">
        <v>-7.4974366307845379</v>
      </c>
      <c r="AH20" s="208">
        <v>-5.5299791916247552</v>
      </c>
      <c r="AI20" s="210">
        <v>-2.540614426587017</v>
      </c>
      <c r="AJ20" s="209">
        <v>-1.5808588027577317</v>
      </c>
      <c r="AK20" s="208">
        <v>-0.97517171167530192</v>
      </c>
    </row>
    <row r="21" spans="1:37" s="119" customFormat="1" ht="15" customHeight="1">
      <c r="A21" s="205"/>
      <c r="B21" s="106" t="s">
        <v>57</v>
      </c>
      <c r="C21" s="210">
        <v>2.7535070484675455</v>
      </c>
      <c r="D21" s="210">
        <v>5.3645500925506457</v>
      </c>
      <c r="E21" s="208">
        <v>-8.7328384988930452</v>
      </c>
      <c r="F21" s="211">
        <v>1.5005539502526239</v>
      </c>
      <c r="G21" s="208">
        <v>-42.430261222701247</v>
      </c>
      <c r="H21" s="210">
        <v>7.5679644865503981</v>
      </c>
      <c r="I21" s="210">
        <v>5.6942916012238873</v>
      </c>
      <c r="J21" s="208">
        <v>-8.9489956264511932</v>
      </c>
      <c r="K21" s="210">
        <v>68.977255509527652</v>
      </c>
      <c r="L21" s="208">
        <v>27.499825127238857</v>
      </c>
      <c r="M21" s="212">
        <v>-12.468308505386496</v>
      </c>
      <c r="N21" s="210">
        <v>5.2595504772610013</v>
      </c>
      <c r="O21" s="210">
        <v>39.272554759802077</v>
      </c>
      <c r="P21" s="210">
        <v>32.706278105865429</v>
      </c>
      <c r="Q21" s="208">
        <v>-4.4028462153277372</v>
      </c>
      <c r="R21" s="208">
        <v>-39.290337058769602</v>
      </c>
      <c r="S21" s="208">
        <v>-6.8172206653573459</v>
      </c>
      <c r="T21" s="212">
        <v>33.325375596673005</v>
      </c>
      <c r="U21" s="211">
        <v>-7.0467800337861526</v>
      </c>
      <c r="V21" s="208">
        <v>-2.9505026207420899</v>
      </c>
      <c r="W21" s="208">
        <v>29.447220097976995</v>
      </c>
      <c r="X21" s="210">
        <v>-7.6351278863307517</v>
      </c>
      <c r="Y21" s="210">
        <v>-6.4178218348037497</v>
      </c>
      <c r="Z21" s="208">
        <v>-11.78388315982793</v>
      </c>
      <c r="AA21" s="208">
        <v>25.430657234397007</v>
      </c>
      <c r="AB21" s="210">
        <v>-41.137360550483727</v>
      </c>
      <c r="AC21" s="208">
        <v>-64.566877066268773</v>
      </c>
      <c r="AD21" s="208">
        <v>20.555076513188318</v>
      </c>
      <c r="AE21" s="211">
        <v>-8.3871783116275456</v>
      </c>
      <c r="AF21" s="208">
        <v>-16.856010948066164</v>
      </c>
      <c r="AG21" s="208">
        <v>-4.2205761093622245</v>
      </c>
      <c r="AH21" s="208">
        <v>-6.6573541669586911</v>
      </c>
      <c r="AI21" s="210">
        <v>-0.11760913619754856</v>
      </c>
      <c r="AJ21" s="209">
        <v>-1.7261297202813046</v>
      </c>
      <c r="AK21" s="208">
        <v>1.6367734164792407</v>
      </c>
    </row>
    <row r="22" spans="1:37" s="119" customFormat="1" ht="15" customHeight="1">
      <c r="A22" s="205"/>
      <c r="B22" s="106" t="s">
        <v>58</v>
      </c>
      <c r="C22" s="210">
        <v>3.477974555784666</v>
      </c>
      <c r="D22" s="210">
        <v>6.1108161029108228</v>
      </c>
      <c r="E22" s="208">
        <v>-8.096834693521652</v>
      </c>
      <c r="F22" s="211">
        <v>2.2078701141160337</v>
      </c>
      <c r="G22" s="208">
        <v>-42.029081079324534</v>
      </c>
      <c r="H22" s="210">
        <v>3.570882824000142</v>
      </c>
      <c r="I22" s="210">
        <v>2.7498781944426827</v>
      </c>
      <c r="J22" s="208">
        <v>-5.9828322438832968</v>
      </c>
      <c r="K22" s="210">
        <v>50.801605813445718</v>
      </c>
      <c r="L22" s="208">
        <v>22.804251156080653</v>
      </c>
      <c r="M22" s="212">
        <v>-9.688441500772873</v>
      </c>
      <c r="N22" s="210">
        <v>2.4557285495823025</v>
      </c>
      <c r="O22" s="210">
        <v>42.713235272055833</v>
      </c>
      <c r="P22" s="210">
        <v>35.984741014225627</v>
      </c>
      <c r="Q22" s="208">
        <v>-2.0411514462390148</v>
      </c>
      <c r="R22" s="208">
        <v>-29.627819976287796</v>
      </c>
      <c r="S22" s="208">
        <v>-5.5046977400943726</v>
      </c>
      <c r="T22" s="212">
        <v>0.13310653524179636</v>
      </c>
      <c r="U22" s="211">
        <v>-9.8243075876290558</v>
      </c>
      <c r="V22" s="208">
        <v>-5.8504307045187574</v>
      </c>
      <c r="W22" s="208">
        <v>25.57921831470167</v>
      </c>
      <c r="X22" s="210">
        <v>-7.089287260128958</v>
      </c>
      <c r="Y22" s="210">
        <v>-7.4871834959852821</v>
      </c>
      <c r="Z22" s="208">
        <v>-9.0303438136152305</v>
      </c>
      <c r="AA22" s="208">
        <v>33.364383454559473</v>
      </c>
      <c r="AB22" s="210">
        <v>-56.270208334151896</v>
      </c>
      <c r="AC22" s="208">
        <v>-63.460883041004813</v>
      </c>
      <c r="AD22" s="208">
        <v>28.180413034538265</v>
      </c>
      <c r="AE22" s="211">
        <v>-2.4979755842003026</v>
      </c>
      <c r="AF22" s="208">
        <v>20.96972346661962</v>
      </c>
      <c r="AG22" s="208">
        <v>-2.2621210395937807</v>
      </c>
      <c r="AH22" s="208">
        <v>-5.0098530338301446</v>
      </c>
      <c r="AI22" s="210">
        <v>0.23996562920376857</v>
      </c>
      <c r="AJ22" s="209">
        <v>1.1547191743900482</v>
      </c>
      <c r="AK22" s="208">
        <v>-0.90431128933219951</v>
      </c>
    </row>
    <row r="23" spans="1:37" s="119" customFormat="1" ht="15" customHeight="1">
      <c r="A23" s="205"/>
      <c r="B23" s="112" t="s">
        <v>59</v>
      </c>
      <c r="C23" s="204">
        <v>1.0119540133674143</v>
      </c>
      <c r="D23" s="204">
        <v>3.5855289922453091</v>
      </c>
      <c r="E23" s="202">
        <v>-10.288984125096814</v>
      </c>
      <c r="F23" s="206">
        <v>-0.23007556083421851</v>
      </c>
      <c r="G23" s="202">
        <v>-43.411850829812018</v>
      </c>
      <c r="H23" s="204">
        <v>7.0666976269970023</v>
      </c>
      <c r="I23" s="204">
        <v>4.6025818144106418</v>
      </c>
      <c r="J23" s="202">
        <v>-12.738531936895317</v>
      </c>
      <c r="K23" s="204">
        <v>113.5835447724197</v>
      </c>
      <c r="L23" s="202">
        <v>34.430360187850916</v>
      </c>
      <c r="M23" s="207">
        <v>-18.996006374251404</v>
      </c>
      <c r="N23" s="204">
        <v>3.6010254334443959</v>
      </c>
      <c r="O23" s="204">
        <v>39.068089771892303</v>
      </c>
      <c r="P23" s="204">
        <v>32.511453019219601</v>
      </c>
      <c r="Q23" s="202">
        <v>-4.5431916762586324</v>
      </c>
      <c r="R23" s="202">
        <v>5.6868090449190474</v>
      </c>
      <c r="S23" s="202">
        <v>-9.5083608411804708</v>
      </c>
      <c r="T23" s="207">
        <v>-26.030053024478324</v>
      </c>
      <c r="U23" s="206">
        <v>-7.2674781409662863</v>
      </c>
      <c r="V23" s="202">
        <v>-3.1809264875233625</v>
      </c>
      <c r="W23" s="202">
        <v>29.139874570132573</v>
      </c>
      <c r="X23" s="204">
        <v>-12.24240707348843</v>
      </c>
      <c r="Y23" s="204">
        <v>-13.058318283963338</v>
      </c>
      <c r="Z23" s="202">
        <v>-14.390958780678446</v>
      </c>
      <c r="AA23" s="202">
        <v>24.731243393738829</v>
      </c>
      <c r="AB23" s="204">
        <v>-59.318431946087848</v>
      </c>
      <c r="AC23" s="202">
        <v>-65.614042077380034</v>
      </c>
      <c r="AD23" s="202">
        <v>19.882849396357031</v>
      </c>
      <c r="AE23" s="206">
        <v>-8.6882215618646654</v>
      </c>
      <c r="AF23" s="202">
        <v>-16.675372343143408</v>
      </c>
      <c r="AG23" s="202">
        <v>-7.2566850090065929</v>
      </c>
      <c r="AH23" s="202">
        <v>-7.0638176307946718</v>
      </c>
      <c r="AI23" s="204">
        <v>-2.206233475991505</v>
      </c>
      <c r="AJ23" s="203">
        <v>-1.8767135248836573</v>
      </c>
      <c r="AK23" s="202">
        <v>-0.33582237503979823</v>
      </c>
    </row>
    <row r="24" spans="1:37" s="119" customFormat="1" ht="15" customHeight="1">
      <c r="A24" s="205"/>
      <c r="B24" s="100" t="s">
        <v>60</v>
      </c>
      <c r="C24" s="215">
        <v>2.9358174086560376</v>
      </c>
      <c r="D24" s="215">
        <v>5.5584116000353063</v>
      </c>
      <c r="E24" s="213">
        <v>-8.5792935471059408</v>
      </c>
      <c r="F24" s="216">
        <v>1.6713152340082069</v>
      </c>
      <c r="G24" s="213">
        <v>-42.333407736523199</v>
      </c>
      <c r="H24" s="215">
        <v>-3.3022314380616202</v>
      </c>
      <c r="I24" s="215">
        <v>-3.8733087673114017</v>
      </c>
      <c r="J24" s="213">
        <v>-11.256577993901152</v>
      </c>
      <c r="K24" s="215">
        <v>93.246252045234215</v>
      </c>
      <c r="L24" s="213">
        <v>30.60424972747785</v>
      </c>
      <c r="M24" s="218">
        <v>-16.810714397891797</v>
      </c>
      <c r="N24" s="215">
        <v>-4.9423538970821284</v>
      </c>
      <c r="O24" s="215">
        <v>40.273325335460292</v>
      </c>
      <c r="P24" s="215">
        <v>33.659865397794682</v>
      </c>
      <c r="Q24" s="213">
        <v>-3.7159138991267771</v>
      </c>
      <c r="R24" s="213">
        <v>-72.410194462680153</v>
      </c>
      <c r="S24" s="213">
        <v>-6.6159607466865209</v>
      </c>
      <c r="T24" s="218">
        <v>10.372266782711934</v>
      </c>
      <c r="U24" s="216">
        <v>-6.8183154667699215</v>
      </c>
      <c r="V24" s="213">
        <v>-2.7119700405264195</v>
      </c>
      <c r="W24" s="213">
        <v>29.765381245077549</v>
      </c>
      <c r="X24" s="215">
        <v>-10.715806752557826</v>
      </c>
      <c r="Y24" s="215">
        <v>-11.12205640915705</v>
      </c>
      <c r="Z24" s="213">
        <v>-14.687675453692044</v>
      </c>
      <c r="AA24" s="213">
        <v>29.604761742708131</v>
      </c>
      <c r="AB24" s="215">
        <v>-50.850262881782093</v>
      </c>
      <c r="AC24" s="213">
        <v>-65.733222094909337</v>
      </c>
      <c r="AD24" s="213">
        <v>24.566930548467127</v>
      </c>
      <c r="AE24" s="216">
        <v>-8.9423710132960146</v>
      </c>
      <c r="AF24" s="213">
        <v>-16.059415714470539</v>
      </c>
      <c r="AG24" s="213">
        <v>-6.7075306307890559</v>
      </c>
      <c r="AH24" s="213">
        <v>-6.180921453853311</v>
      </c>
      <c r="AI24" s="215">
        <v>-1.0158101937571706</v>
      </c>
      <c r="AJ24" s="214">
        <v>-0.83502337361459655</v>
      </c>
      <c r="AK24" s="213">
        <v>-0.18230914410812296</v>
      </c>
    </row>
    <row r="25" spans="1:37" s="119" customFormat="1" ht="15" customHeight="1">
      <c r="A25" s="205"/>
      <c r="B25" s="106" t="s">
        <v>61</v>
      </c>
      <c r="C25" s="210">
        <v>1.1502606503407302</v>
      </c>
      <c r="D25" s="210">
        <v>3.7259607613406325</v>
      </c>
      <c r="E25" s="208">
        <v>-10.180102872566792</v>
      </c>
      <c r="F25" s="211">
        <v>-0.10898592393934389</v>
      </c>
      <c r="G25" s="208">
        <v>-43.343170428638132</v>
      </c>
      <c r="H25" s="210">
        <v>7.7490641246686254</v>
      </c>
      <c r="I25" s="210">
        <v>6.1818156346168429</v>
      </c>
      <c r="J25" s="208">
        <v>-7.9031147128650101</v>
      </c>
      <c r="K25" s="210">
        <v>86.361434086300321</v>
      </c>
      <c r="L25" s="208">
        <v>36.241306434333083</v>
      </c>
      <c r="M25" s="212">
        <v>-11.740211764797518</v>
      </c>
      <c r="N25" s="210">
        <v>5.6146116987718901</v>
      </c>
      <c r="O25" s="210">
        <v>39.972243694927741</v>
      </c>
      <c r="P25" s="210">
        <v>33.372978839348235</v>
      </c>
      <c r="Q25" s="208">
        <v>-3.9225773579925427</v>
      </c>
      <c r="R25" s="208">
        <v>1.1865288566175884</v>
      </c>
      <c r="S25" s="208">
        <v>-8.9391378271882687</v>
      </c>
      <c r="T25" s="212">
        <v>12.999604170145975</v>
      </c>
      <c r="U25" s="211">
        <v>-8.2589063410575196</v>
      </c>
      <c r="V25" s="208">
        <v>-4.2160451046239844</v>
      </c>
      <c r="W25" s="208">
        <v>27.759205622083222</v>
      </c>
      <c r="X25" s="210">
        <v>-20.161942874371292</v>
      </c>
      <c r="Y25" s="210">
        <v>-21.913784248918329</v>
      </c>
      <c r="Z25" s="208">
        <v>-23.778942036324725</v>
      </c>
      <c r="AA25" s="208">
        <v>32.533155315643832</v>
      </c>
      <c r="AB25" s="210">
        <v>-62.448540325021661</v>
      </c>
      <c r="AC25" s="208">
        <v>-69.384844700667159</v>
      </c>
      <c r="AD25" s="208">
        <v>27.381495336932431</v>
      </c>
      <c r="AE25" s="211">
        <v>-9.8448196855042518</v>
      </c>
      <c r="AF25" s="208">
        <v>0.7746589781674178</v>
      </c>
      <c r="AG25" s="208">
        <v>-18.073381158238316</v>
      </c>
      <c r="AH25" s="208">
        <v>-6.5422033819735423</v>
      </c>
      <c r="AI25" s="210">
        <v>-7.8246995254360217</v>
      </c>
      <c r="AJ25" s="209">
        <v>-1.6916726654437768</v>
      </c>
      <c r="AK25" s="208">
        <v>-6.2385629236888018</v>
      </c>
    </row>
    <row r="26" spans="1:37" s="119" customFormat="1" ht="15" customHeight="1">
      <c r="A26" s="205"/>
      <c r="B26" s="106" t="s">
        <v>62</v>
      </c>
      <c r="C26" s="210">
        <v>3.8077508330758536</v>
      </c>
      <c r="D26" s="210">
        <v>6.4362501841350523</v>
      </c>
      <c r="E26" s="208">
        <v>-7.8619211011134604</v>
      </c>
      <c r="F26" s="211">
        <v>2.4691235525675577</v>
      </c>
      <c r="G26" s="208">
        <v>-41.880901669252587</v>
      </c>
      <c r="H26" s="210">
        <v>11.430975052209451</v>
      </c>
      <c r="I26" s="210">
        <v>10.204710752013225</v>
      </c>
      <c r="J26" s="208">
        <v>-4.4904358653575995</v>
      </c>
      <c r="K26" s="210">
        <v>92.021967559370054</v>
      </c>
      <c r="L26" s="208">
        <v>46.058401174562022</v>
      </c>
      <c r="M26" s="212">
        <v>-7.8404376400258773</v>
      </c>
      <c r="N26" s="210">
        <v>10.078745804292884</v>
      </c>
      <c r="O26" s="210">
        <v>41.750809926776661</v>
      </c>
      <c r="P26" s="210">
        <v>35.067691091884342</v>
      </c>
      <c r="Q26" s="208">
        <v>-2.701763466299933</v>
      </c>
      <c r="R26" s="208">
        <v>-18.629591010991316</v>
      </c>
      <c r="S26" s="208">
        <v>-5.5904720170208728</v>
      </c>
      <c r="T26" s="212">
        <v>19.522518421638928</v>
      </c>
      <c r="U26" s="211">
        <v>-8.1491150136978376</v>
      </c>
      <c r="V26" s="208">
        <v>-4.1014154754327468</v>
      </c>
      <c r="W26" s="208">
        <v>27.912101693061121</v>
      </c>
      <c r="X26" s="210">
        <v>-11.018803496972476</v>
      </c>
      <c r="Y26" s="210">
        <v>-10.988138974424029</v>
      </c>
      <c r="Z26" s="208">
        <v>-13.829337726974567</v>
      </c>
      <c r="AA26" s="208">
        <v>26.405970535487832</v>
      </c>
      <c r="AB26" s="210">
        <v>-52.684676997766942</v>
      </c>
      <c r="AC26" s="208">
        <v>-65.388459853282413</v>
      </c>
      <c r="AD26" s="208">
        <v>21.492478678096109</v>
      </c>
      <c r="AE26" s="211">
        <v>-7.5798691023049409</v>
      </c>
      <c r="AF26" s="208">
        <v>-7.4597141623837073</v>
      </c>
      <c r="AG26" s="208">
        <v>-7.1486359508842066</v>
      </c>
      <c r="AH26" s="208">
        <v>-7.8246850051283126</v>
      </c>
      <c r="AI26" s="210">
        <v>-1.2529902223836307</v>
      </c>
      <c r="AJ26" s="209">
        <v>-0.64436187984088178</v>
      </c>
      <c r="AK26" s="208">
        <v>-0.61257554584539264</v>
      </c>
    </row>
    <row r="27" spans="1:37" s="119" customFormat="1" ht="15" customHeight="1">
      <c r="A27" s="205"/>
      <c r="B27" s="106" t="s">
        <v>63</v>
      </c>
      <c r="C27" s="210">
        <v>1.850026718134417</v>
      </c>
      <c r="D27" s="210">
        <v>4.4494634864147828</v>
      </c>
      <c r="E27" s="208">
        <v>-9.6242509450346159</v>
      </c>
      <c r="F27" s="211">
        <v>0.50919127836300793</v>
      </c>
      <c r="G27" s="208">
        <v>-42.992548696346219</v>
      </c>
      <c r="H27" s="210">
        <v>-26.222287936586824</v>
      </c>
      <c r="I27" s="210">
        <v>-25.378843792881234</v>
      </c>
      <c r="J27" s="208">
        <v>-6.6288918236711778</v>
      </c>
      <c r="K27" s="210">
        <v>99.862118023300667</v>
      </c>
      <c r="L27" s="208">
        <v>45.750888807197974</v>
      </c>
      <c r="M27" s="212">
        <v>-9.5451697275029126</v>
      </c>
      <c r="N27" s="210">
        <v>-27.167236565632013</v>
      </c>
      <c r="O27" s="210">
        <v>39.654390292258931</v>
      </c>
      <c r="P27" s="210">
        <v>33.070111256253988</v>
      </c>
      <c r="Q27" s="208">
        <v>-4.1407530112525279</v>
      </c>
      <c r="R27" s="208">
        <v>-86.239917086185898</v>
      </c>
      <c r="S27" s="208">
        <v>-8.3751522419793343</v>
      </c>
      <c r="T27" s="212">
        <v>20.67557496015754</v>
      </c>
      <c r="U27" s="211">
        <v>-7.2645502438864238</v>
      </c>
      <c r="V27" s="208">
        <v>-3.1778695634051606</v>
      </c>
      <c r="W27" s="208">
        <v>29.143951977433375</v>
      </c>
      <c r="X27" s="210">
        <v>-5.2563486167683751</v>
      </c>
      <c r="Y27" s="210">
        <v>-8.473621312827138</v>
      </c>
      <c r="Z27" s="208">
        <v>-9.7596385965087613</v>
      </c>
      <c r="AA27" s="208">
        <v>27.259152261303132</v>
      </c>
      <c r="AB27" s="210">
        <v>-57.295746035423356</v>
      </c>
      <c r="AC27" s="208">
        <v>-63.753813546481631</v>
      </c>
      <c r="AD27" s="208">
        <v>22.312496610738471</v>
      </c>
      <c r="AE27" s="211">
        <v>3.4919196865593869</v>
      </c>
      <c r="AF27" s="208">
        <v>28.384169090151634</v>
      </c>
      <c r="AG27" s="208">
        <v>-5.3642381769541929</v>
      </c>
      <c r="AH27" s="208">
        <v>-6.8545423225493156</v>
      </c>
      <c r="AI27" s="210">
        <v>-3.5177344521312577</v>
      </c>
      <c r="AJ27" s="209">
        <v>-1.7097664259658467</v>
      </c>
      <c r="AK27" s="208">
        <v>-1.8394177736932829</v>
      </c>
    </row>
    <row r="28" spans="1:37" s="119" customFormat="1" ht="15" customHeight="1">
      <c r="A28" s="205"/>
      <c r="B28" s="112" t="s">
        <v>64</v>
      </c>
      <c r="C28" s="204">
        <v>4.1895724298312258</v>
      </c>
      <c r="D28" s="204">
        <v>6.8383131070074921</v>
      </c>
      <c r="E28" s="202">
        <v>-7.4758244490563879</v>
      </c>
      <c r="F28" s="206">
        <v>2.898511553876824</v>
      </c>
      <c r="G28" s="202">
        <v>-41.637358613501405</v>
      </c>
      <c r="H28" s="204">
        <v>10.183659512625507</v>
      </c>
      <c r="I28" s="204">
        <v>8.8857329211771496</v>
      </c>
      <c r="J28" s="202">
        <v>-4.7536178007604253</v>
      </c>
      <c r="K28" s="204">
        <v>55.129879798122282</v>
      </c>
      <c r="L28" s="202">
        <v>30.091741821769073</v>
      </c>
      <c r="M28" s="207">
        <v>-7.298654406697894</v>
      </c>
      <c r="N28" s="204">
        <v>8.672209000599377</v>
      </c>
      <c r="O28" s="204">
        <v>43.525103909324699</v>
      </c>
      <c r="P28" s="204">
        <v>36.75833251865842</v>
      </c>
      <c r="Q28" s="202">
        <v>-1.4838820610123209</v>
      </c>
      <c r="R28" s="202">
        <v>9.1071647495353218</v>
      </c>
      <c r="S28" s="202">
        <v>-4.2105940553540293</v>
      </c>
      <c r="T28" s="207">
        <v>7.1996014692174217</v>
      </c>
      <c r="U28" s="206">
        <v>-8.140154632612715</v>
      </c>
      <c r="V28" s="202">
        <v>-4.0920602268361552</v>
      </c>
      <c r="W28" s="202">
        <v>27.924579974318203</v>
      </c>
      <c r="X28" s="204">
        <v>-8.3629542122293277</v>
      </c>
      <c r="Y28" s="204">
        <v>-9.234215870897506</v>
      </c>
      <c r="Z28" s="202">
        <v>-11.930516599818887</v>
      </c>
      <c r="AA28" s="202">
        <v>25.182156545225094</v>
      </c>
      <c r="AB28" s="204">
        <v>-51.877105386048292</v>
      </c>
      <c r="AC28" s="202">
        <v>-64.625774248456125</v>
      </c>
      <c r="AD28" s="202">
        <v>20.316235226239488</v>
      </c>
      <c r="AE28" s="206">
        <v>-1.7812452755503447</v>
      </c>
      <c r="AF28" s="202">
        <v>12.615295182003864</v>
      </c>
      <c r="AG28" s="202">
        <v>-5.4868498196172206</v>
      </c>
      <c r="AH28" s="202">
        <v>-2.623498233815674</v>
      </c>
      <c r="AI28" s="204">
        <v>0.57499408131522989</v>
      </c>
      <c r="AJ28" s="203">
        <v>1.0317290223544231</v>
      </c>
      <c r="AK28" s="202">
        <v>-0.45207079544103368</v>
      </c>
    </row>
    <row r="29" spans="1:37" s="119" customFormat="1" ht="15" customHeight="1">
      <c r="A29" s="205"/>
      <c r="B29" s="100" t="s">
        <v>65</v>
      </c>
      <c r="C29" s="215">
        <v>5.1979429021887888</v>
      </c>
      <c r="D29" s="215">
        <v>7.8807399050505476</v>
      </c>
      <c r="E29" s="213">
        <v>-6.7048407604571691</v>
      </c>
      <c r="F29" s="216">
        <v>3.7559423120195627</v>
      </c>
      <c r="G29" s="213">
        <v>-41.151035506436472</v>
      </c>
      <c r="H29" s="215">
        <v>9.5399936554157811</v>
      </c>
      <c r="I29" s="215">
        <v>8.093328605759373</v>
      </c>
      <c r="J29" s="213">
        <v>-7.9063173876559842</v>
      </c>
      <c r="K29" s="215">
        <v>51.913615721762454</v>
      </c>
      <c r="L29" s="213">
        <v>13.03174153147893</v>
      </c>
      <c r="M29" s="218">
        <v>-14.568857173510535</v>
      </c>
      <c r="N29" s="215">
        <v>8.5645640296827743</v>
      </c>
      <c r="O29" s="215">
        <v>43.538341596268829</v>
      </c>
      <c r="P29" s="215">
        <v>36.770946088992602</v>
      </c>
      <c r="Q29" s="213">
        <v>-1.4747956678121008</v>
      </c>
      <c r="R29" s="213">
        <v>-6.6458950772714758</v>
      </c>
      <c r="S29" s="213">
        <v>-5.6009459919433411</v>
      </c>
      <c r="T29" s="218">
        <v>16.952253750867811</v>
      </c>
      <c r="U29" s="216">
        <v>-9.6566650323990615</v>
      </c>
      <c r="V29" s="213">
        <v>-5.6754004502644309</v>
      </c>
      <c r="W29" s="213">
        <v>25.81267835785599</v>
      </c>
      <c r="X29" s="215">
        <v>-9.3949721632100935</v>
      </c>
      <c r="Y29" s="215">
        <v>-9.7057014188226738</v>
      </c>
      <c r="Z29" s="213">
        <v>-12.233208928321885</v>
      </c>
      <c r="AA29" s="213">
        <v>36.148755605918915</v>
      </c>
      <c r="AB29" s="215">
        <v>-54.181844996925079</v>
      </c>
      <c r="AC29" s="213">
        <v>-64.747354463853441</v>
      </c>
      <c r="AD29" s="213">
        <v>30.8565546186571</v>
      </c>
      <c r="AE29" s="216">
        <v>-4.8289736716693197</v>
      </c>
      <c r="AF29" s="213">
        <v>-18.839458166041929</v>
      </c>
      <c r="AG29" s="213">
        <v>-5.2306556593408748</v>
      </c>
      <c r="AH29" s="213">
        <v>-3.3362614394169867</v>
      </c>
      <c r="AI29" s="215">
        <v>1.4378586175510646</v>
      </c>
      <c r="AJ29" s="214">
        <v>1.1380684310161231</v>
      </c>
      <c r="AK29" s="213">
        <v>0.29641676095426978</v>
      </c>
    </row>
    <row r="30" spans="1:37" s="119" customFormat="1" ht="15" customHeight="1">
      <c r="A30" s="205"/>
      <c r="B30" s="106" t="s">
        <v>66</v>
      </c>
      <c r="C30" s="210">
        <v>2.8798154260822479</v>
      </c>
      <c r="D30" s="210">
        <v>5.4917881238118174</v>
      </c>
      <c r="E30" s="208">
        <v>-8.6274966800226327</v>
      </c>
      <c r="F30" s="211">
        <v>1.6177072920857085</v>
      </c>
      <c r="G30" s="208">
        <v>-42.363813434746078</v>
      </c>
      <c r="H30" s="210">
        <v>4.3741280172055248</v>
      </c>
      <c r="I30" s="210">
        <v>3.5066355007678136</v>
      </c>
      <c r="J30" s="208">
        <v>-7.7919828009225922</v>
      </c>
      <c r="K30" s="210">
        <v>97.731988880397367</v>
      </c>
      <c r="L30" s="208">
        <v>42.918532850581855</v>
      </c>
      <c r="M30" s="212">
        <v>-10.325143994892903</v>
      </c>
      <c r="N30" s="210">
        <v>2.493296779659167</v>
      </c>
      <c r="O30" s="210">
        <v>39.808753960747488</v>
      </c>
      <c r="P30" s="210">
        <v>33.21719714805235</v>
      </c>
      <c r="Q30" s="208">
        <v>-4.0347972658387228</v>
      </c>
      <c r="R30" s="208">
        <v>-26.089353029106466</v>
      </c>
      <c r="S30" s="208">
        <v>-9.4971854813102645</v>
      </c>
      <c r="T30" s="212">
        <v>16.070574747345447</v>
      </c>
      <c r="U30" s="211">
        <v>-6.9669303203841153</v>
      </c>
      <c r="V30" s="208">
        <v>-2.8671340773569258</v>
      </c>
      <c r="W30" s="208">
        <v>29.558419295049081</v>
      </c>
      <c r="X30" s="210">
        <v>-10.55807642223458</v>
      </c>
      <c r="Y30" s="210">
        <v>-12.475971665434948</v>
      </c>
      <c r="Z30" s="208">
        <v>-14.296308084453527</v>
      </c>
      <c r="AA30" s="208">
        <v>18.766710347785438</v>
      </c>
      <c r="AB30" s="210">
        <v>-56.320968371781611</v>
      </c>
      <c r="AC30" s="208">
        <v>-65.576024423971219</v>
      </c>
      <c r="AD30" s="208">
        <v>14.150162080714384</v>
      </c>
      <c r="AE30" s="211">
        <v>-3.8469759400142793</v>
      </c>
      <c r="AF30" s="208">
        <v>8.6020236819879479</v>
      </c>
      <c r="AG30" s="208">
        <v>-8.7272573886589022</v>
      </c>
      <c r="AH30" s="208">
        <v>-7.7314344373873176</v>
      </c>
      <c r="AI30" s="210">
        <v>-1.0837794191825934</v>
      </c>
      <c r="AJ30" s="209">
        <v>-1.5027948459580978</v>
      </c>
      <c r="AK30" s="208">
        <v>0.42540844293012325</v>
      </c>
    </row>
    <row r="31" spans="1:37" s="119" customFormat="1" ht="15" customHeight="1">
      <c r="A31" s="205"/>
      <c r="B31" s="106" t="s">
        <v>67</v>
      </c>
      <c r="C31" s="210">
        <v>2.8398955119857781</v>
      </c>
      <c r="D31" s="210">
        <v>5.4475515243181301</v>
      </c>
      <c r="E31" s="208">
        <v>-8.6532930400412909</v>
      </c>
      <c r="F31" s="211">
        <v>1.5890184976855257</v>
      </c>
      <c r="G31" s="208">
        <v>-42.380085330171028</v>
      </c>
      <c r="H31" s="210">
        <v>8.7402034384872547</v>
      </c>
      <c r="I31" s="210">
        <v>7.0330570368705034</v>
      </c>
      <c r="J31" s="208">
        <v>-9.8108583431955463</v>
      </c>
      <c r="K31" s="210">
        <v>62.580133825384763</v>
      </c>
      <c r="L31" s="208">
        <v>23.531176080826715</v>
      </c>
      <c r="M31" s="212">
        <v>-12.866459795820939</v>
      </c>
      <c r="N31" s="210">
        <v>6.8388849166674701</v>
      </c>
      <c r="O31" s="210">
        <v>39.186702354158655</v>
      </c>
      <c r="P31" s="210">
        <v>32.624473379593098</v>
      </c>
      <c r="Q31" s="208">
        <v>-4.4617755976402131</v>
      </c>
      <c r="R31" s="208">
        <v>-46.247083877656607</v>
      </c>
      <c r="S31" s="208">
        <v>-9.4157541918353331</v>
      </c>
      <c r="T31" s="212">
        <v>18.659302153648831</v>
      </c>
      <c r="U31" s="211">
        <v>-7.3250652432345911</v>
      </c>
      <c r="V31" s="208">
        <v>-3.2410513474550533</v>
      </c>
      <c r="W31" s="208">
        <v>29.059678420877717</v>
      </c>
      <c r="X31" s="210">
        <v>-6.4235649577391971</v>
      </c>
      <c r="Y31" s="210">
        <v>-4.5947293710895298</v>
      </c>
      <c r="Z31" s="208">
        <v>-10.02101427440402</v>
      </c>
      <c r="AA31" s="208">
        <v>34.88983359968195</v>
      </c>
      <c r="AB31" s="210">
        <v>-41.74409431229423</v>
      </c>
      <c r="AC31" s="208">
        <v>-63.8587984047874</v>
      </c>
      <c r="AD31" s="208">
        <v>29.646567824898902</v>
      </c>
      <c r="AE31" s="211">
        <v>-8.6497051636366322</v>
      </c>
      <c r="AF31" s="208">
        <v>-14.859640323803673</v>
      </c>
      <c r="AG31" s="208">
        <v>-1.8472167297092414</v>
      </c>
      <c r="AH31" s="208">
        <v>-7.444866136285774</v>
      </c>
      <c r="AI31" s="210">
        <v>0.72495018133732692</v>
      </c>
      <c r="AJ31" s="209">
        <v>-1.7045740916122869</v>
      </c>
      <c r="AK31" s="208">
        <v>2.4716554717550943</v>
      </c>
    </row>
    <row r="32" spans="1:37" s="119" customFormat="1" ht="15" customHeight="1">
      <c r="A32" s="205"/>
      <c r="B32" s="106" t="s">
        <v>68</v>
      </c>
      <c r="C32" s="210">
        <v>5.4066806261656479</v>
      </c>
      <c r="D32" s="210">
        <v>8.0877908435078414</v>
      </c>
      <c r="E32" s="208">
        <v>-6.3745376353631116</v>
      </c>
      <c r="F32" s="211">
        <v>4.1232808992740724</v>
      </c>
      <c r="G32" s="208">
        <v>-40.942686037512111</v>
      </c>
      <c r="H32" s="210">
        <v>15.293891193591522</v>
      </c>
      <c r="I32" s="210">
        <v>11.629395358878861</v>
      </c>
      <c r="J32" s="208">
        <v>-14.121348502529127</v>
      </c>
      <c r="K32" s="210">
        <v>90.391176326632163</v>
      </c>
      <c r="L32" s="208">
        <v>26.512317359962772</v>
      </c>
      <c r="M32" s="212">
        <v>-17.958127003684371</v>
      </c>
      <c r="N32" s="210">
        <v>11.432307746513333</v>
      </c>
      <c r="O32" s="210">
        <v>40.157954150403235</v>
      </c>
      <c r="P32" s="210">
        <v>33.549933612627157</v>
      </c>
      <c r="Q32" s="208">
        <v>-3.7951050717109482</v>
      </c>
      <c r="R32" s="208">
        <v>-95.078210759920509</v>
      </c>
      <c r="S32" s="208">
        <v>-6.3747474809383089</v>
      </c>
      <c r="T32" s="212">
        <v>18.162757398014126</v>
      </c>
      <c r="U32" s="211">
        <v>-6.9213488342742684</v>
      </c>
      <c r="V32" s="208">
        <v>-2.8195438990030244</v>
      </c>
      <c r="W32" s="208">
        <v>29.621896350141984</v>
      </c>
      <c r="X32" s="210">
        <v>-17.950639546634601</v>
      </c>
      <c r="Y32" s="210">
        <v>-24.780922364239455</v>
      </c>
      <c r="Z32" s="208">
        <v>-24.82226669090144</v>
      </c>
      <c r="AA32" s="208">
        <v>20.812598323351835</v>
      </c>
      <c r="AB32" s="210">
        <v>-69.628647622586115</v>
      </c>
      <c r="AC32" s="208">
        <v>-69.803909289651372</v>
      </c>
      <c r="AD32" s="208">
        <v>16.116524905162557</v>
      </c>
      <c r="AE32" s="211">
        <v>-3.2448387082607324</v>
      </c>
      <c r="AF32" s="208">
        <v>6.3517066113296243</v>
      </c>
      <c r="AG32" s="208">
        <v>-23.159338692323647</v>
      </c>
      <c r="AH32" s="208">
        <v>-8.3717059204046453</v>
      </c>
      <c r="AI32" s="210">
        <v>-3.256458127032217</v>
      </c>
      <c r="AJ32" s="209">
        <v>-1.7410827928367016</v>
      </c>
      <c r="AK32" s="208">
        <v>-1.5422267792760098</v>
      </c>
    </row>
    <row r="33" spans="1:37" s="119" customFormat="1" ht="15" customHeight="1">
      <c r="A33" s="205"/>
      <c r="B33" s="112" t="s">
        <v>69</v>
      </c>
      <c r="C33" s="204">
        <v>2.112096531532365</v>
      </c>
      <c r="D33" s="204">
        <v>4.7082374000970875</v>
      </c>
      <c r="E33" s="202">
        <v>-9.3122746429435566</v>
      </c>
      <c r="F33" s="206">
        <v>0.8561481351423218</v>
      </c>
      <c r="G33" s="202">
        <v>-42.795759468756692</v>
      </c>
      <c r="H33" s="204">
        <v>15.145301630077695</v>
      </c>
      <c r="I33" s="204">
        <v>13.402672327870393</v>
      </c>
      <c r="J33" s="202">
        <v>-7.1375847384881146</v>
      </c>
      <c r="K33" s="204">
        <v>63.571543827536999</v>
      </c>
      <c r="L33" s="202">
        <v>30.606129966837486</v>
      </c>
      <c r="M33" s="207">
        <v>-9.7757665850319952</v>
      </c>
      <c r="N33" s="204">
        <v>13.576188177617265</v>
      </c>
      <c r="O33" s="204">
        <v>39.837228037330675</v>
      </c>
      <c r="P33" s="204">
        <v>33.244328758672786</v>
      </c>
      <c r="Q33" s="202">
        <v>-4.0152525631318863</v>
      </c>
      <c r="R33" s="202">
        <v>-21.241816794989653</v>
      </c>
      <c r="S33" s="202">
        <v>-9.4677670013105182</v>
      </c>
      <c r="T33" s="207">
        <v>23.668041625245518</v>
      </c>
      <c r="U33" s="206">
        <v>-7.5588742901032155</v>
      </c>
      <c r="V33" s="202">
        <v>-3.4851639289188254</v>
      </c>
      <c r="W33" s="202">
        <v>28.734074518593328</v>
      </c>
      <c r="X33" s="204">
        <v>-4.4619579141928112</v>
      </c>
      <c r="Y33" s="204">
        <v>-7.7855482596983032</v>
      </c>
      <c r="Z33" s="202">
        <v>-12.520945893265335</v>
      </c>
      <c r="AA33" s="202">
        <v>27.952945981101834</v>
      </c>
      <c r="AB33" s="204">
        <v>-44.661088724334746</v>
      </c>
      <c r="AC33" s="202">
        <v>-64.862927667669396</v>
      </c>
      <c r="AD33" s="202">
        <v>22.979322064888766</v>
      </c>
      <c r="AE33" s="206">
        <v>4.4737252631608344</v>
      </c>
      <c r="AF33" s="202">
        <v>29.434536583560067</v>
      </c>
      <c r="AG33" s="202">
        <v>-9.2160927327406306</v>
      </c>
      <c r="AH33" s="202">
        <v>-7.2578150500351466</v>
      </c>
      <c r="AI33" s="204">
        <v>1.2393151891785839</v>
      </c>
      <c r="AJ33" s="203">
        <v>-1.7405432326840227</v>
      </c>
      <c r="AK33" s="202">
        <v>3.0326428823223481</v>
      </c>
    </row>
    <row r="34" spans="1:37" s="119" customFormat="1" ht="15" customHeight="1">
      <c r="A34" s="205"/>
      <c r="B34" s="100" t="s">
        <v>70</v>
      </c>
      <c r="C34" s="215">
        <v>6.7631530410727541</v>
      </c>
      <c r="D34" s="215">
        <v>9.4821615242432831</v>
      </c>
      <c r="E34" s="213">
        <v>-5.1793381042515225</v>
      </c>
      <c r="F34" s="216">
        <v>5.45249298929222</v>
      </c>
      <c r="G34" s="213">
        <v>-40.188774952066446</v>
      </c>
      <c r="H34" s="215">
        <v>4.9152031215855594</v>
      </c>
      <c r="I34" s="215">
        <v>2.6023380869211934</v>
      </c>
      <c r="J34" s="213">
        <v>-15.598093265743168</v>
      </c>
      <c r="K34" s="215">
        <v>132.56108567143337</v>
      </c>
      <c r="L34" s="213">
        <v>35.478501263254806</v>
      </c>
      <c r="M34" s="218">
        <v>-20.607176520213848</v>
      </c>
      <c r="N34" s="215">
        <v>0.95742831674078244</v>
      </c>
      <c r="O34" s="215">
        <v>40.655889267834866</v>
      </c>
      <c r="P34" s="215">
        <v>34.024392606263945</v>
      </c>
      <c r="Q34" s="213">
        <v>-3.4533207188784769</v>
      </c>
      <c r="R34" s="213">
        <v>-67.509324873645355</v>
      </c>
      <c r="S34" s="213">
        <v>-4.1436202695167585</v>
      </c>
      <c r="T34" s="218">
        <v>17.650688602040784</v>
      </c>
      <c r="U34" s="216">
        <v>-10.626607152151307</v>
      </c>
      <c r="V34" s="213">
        <v>-6.6880861349899599</v>
      </c>
      <c r="W34" s="213">
        <v>24.461931056111016</v>
      </c>
      <c r="X34" s="215">
        <v>-18.244323731340746</v>
      </c>
      <c r="Y34" s="215">
        <v>-20.86661178886586</v>
      </c>
      <c r="Z34" s="213">
        <v>-20.920157465652949</v>
      </c>
      <c r="AA34" s="213">
        <v>3.0994596331448254</v>
      </c>
      <c r="AB34" s="215">
        <v>-67.899205444441307</v>
      </c>
      <c r="AC34" s="213">
        <v>-68.236577595267462</v>
      </c>
      <c r="AD34" s="213">
        <v>-0.90809122274392606</v>
      </c>
      <c r="AE34" s="216">
        <v>-6.5226563130906152</v>
      </c>
      <c r="AF34" s="213">
        <v>-8.4987550312427071</v>
      </c>
      <c r="AG34" s="213">
        <v>-14.999030912787298</v>
      </c>
      <c r="AH34" s="213">
        <v>-0.44260274459973897</v>
      </c>
      <c r="AI34" s="215">
        <v>-4.4757324309235385</v>
      </c>
      <c r="AJ34" s="214">
        <v>-1.1158753110002715</v>
      </c>
      <c r="AK34" s="213">
        <v>-3.3977720190074376</v>
      </c>
    </row>
    <row r="35" spans="1:37" s="119" customFormat="1" ht="15" customHeight="1">
      <c r="A35" s="205"/>
      <c r="B35" s="106" t="s">
        <v>71</v>
      </c>
      <c r="C35" s="210">
        <v>3.6533241261317952</v>
      </c>
      <c r="D35" s="210">
        <v>6.2923445282887043</v>
      </c>
      <c r="E35" s="208">
        <v>-7.9420863868550668</v>
      </c>
      <c r="F35" s="211">
        <v>2.3799696797339625</v>
      </c>
      <c r="G35" s="208">
        <v>-41.931468537809089</v>
      </c>
      <c r="H35" s="210">
        <v>3.9037986360962762</v>
      </c>
      <c r="I35" s="210">
        <v>2.8312591502851534</v>
      </c>
      <c r="J35" s="208">
        <v>-11.904797737801379</v>
      </c>
      <c r="K35" s="210">
        <v>135.53267378727008</v>
      </c>
      <c r="L35" s="208">
        <v>46.339592070272914</v>
      </c>
      <c r="M35" s="212">
        <v>-15.959654423172656</v>
      </c>
      <c r="N35" s="210">
        <v>1.7934858907757749</v>
      </c>
      <c r="O35" s="210">
        <v>36.453723186602112</v>
      </c>
      <c r="P35" s="210">
        <v>30.020345853586271</v>
      </c>
      <c r="Q35" s="208">
        <v>-6.3377017642981066</v>
      </c>
      <c r="R35" s="208">
        <v>-40.256510820904552</v>
      </c>
      <c r="S35" s="208">
        <v>-9.1178673117320397</v>
      </c>
      <c r="T35" s="212">
        <v>5.9038479953614411</v>
      </c>
      <c r="U35" s="211">
        <v>-10.950005849630132</v>
      </c>
      <c r="V35" s="208">
        <v>-7.0257364181628574</v>
      </c>
      <c r="W35" s="208">
        <v>24.0115640608939</v>
      </c>
      <c r="X35" s="210">
        <v>-16.664296521290968</v>
      </c>
      <c r="Y35" s="210">
        <v>-19.431689006814672</v>
      </c>
      <c r="Z35" s="208">
        <v>-20.184502807748459</v>
      </c>
      <c r="AA35" s="208">
        <v>29.192320236342201</v>
      </c>
      <c r="AB35" s="210">
        <v>-64.83497356599689</v>
      </c>
      <c r="AC35" s="208">
        <v>-67.941092565275369</v>
      </c>
      <c r="AD35" s="208">
        <v>24.170520942925148</v>
      </c>
      <c r="AE35" s="211">
        <v>-7.2911833699644379</v>
      </c>
      <c r="AF35" s="208">
        <v>-12.989683808137292</v>
      </c>
      <c r="AG35" s="208">
        <v>-13.968656746648442</v>
      </c>
      <c r="AH35" s="208">
        <v>-2.2667984134846586</v>
      </c>
      <c r="AI35" s="210">
        <v>-4.2853228332651092</v>
      </c>
      <c r="AJ35" s="209">
        <v>-3.0679863272588972</v>
      </c>
      <c r="AK35" s="208">
        <v>-1.2558663127706706</v>
      </c>
    </row>
    <row r="36" spans="1:37" s="119" customFormat="1" ht="15" customHeight="1">
      <c r="A36" s="205"/>
      <c r="B36" s="106" t="s">
        <v>72</v>
      </c>
      <c r="C36" s="210">
        <v>4.7369391155748568</v>
      </c>
      <c r="D36" s="210">
        <v>7.4030261041763845</v>
      </c>
      <c r="E36" s="208">
        <v>-6.9774049674213234</v>
      </c>
      <c r="F36" s="211">
        <v>3.4528166582921198</v>
      </c>
      <c r="G36" s="208">
        <v>-41.322964269606977</v>
      </c>
      <c r="H36" s="210">
        <v>15.984503320316007</v>
      </c>
      <c r="I36" s="210">
        <v>12.356123790411665</v>
      </c>
      <c r="J36" s="208">
        <v>-12.192159897957348</v>
      </c>
      <c r="K36" s="210">
        <v>72.774769560363424</v>
      </c>
      <c r="L36" s="208">
        <v>22.067630421511776</v>
      </c>
      <c r="M36" s="212">
        <v>-16.451590584700842</v>
      </c>
      <c r="N36" s="210">
        <v>12.873451493196844</v>
      </c>
      <c r="O36" s="210">
        <v>39.871913511531019</v>
      </c>
      <c r="P36" s="210">
        <v>33.277378918436163</v>
      </c>
      <c r="Q36" s="208">
        <v>-3.9914443360411744</v>
      </c>
      <c r="R36" s="208">
        <v>2.8099374898890961</v>
      </c>
      <c r="S36" s="208">
        <v>-5.3300575083536392</v>
      </c>
      <c r="T36" s="212">
        <v>42.199288214266062</v>
      </c>
      <c r="U36" s="211">
        <v>-8.7019316388798558</v>
      </c>
      <c r="V36" s="208">
        <v>-4.678593712360029</v>
      </c>
      <c r="W36" s="208">
        <v>27.142245894845964</v>
      </c>
      <c r="X36" s="210">
        <v>-17.225013545696978</v>
      </c>
      <c r="Y36" s="210">
        <v>-21.976281786184224</v>
      </c>
      <c r="Z36" s="208">
        <v>-26.240421986829364</v>
      </c>
      <c r="AA36" s="208">
        <v>23.846490462688706</v>
      </c>
      <c r="AB36" s="210">
        <v>-54.871680072874007</v>
      </c>
      <c r="AC36" s="208">
        <v>-70.373529362939976</v>
      </c>
      <c r="AD36" s="208">
        <v>19.032487454151038</v>
      </c>
      <c r="AE36" s="211">
        <v>-2.7461663311257412</v>
      </c>
      <c r="AF36" s="208">
        <v>5.774714959191658</v>
      </c>
      <c r="AG36" s="208">
        <v>-21.126638378660768</v>
      </c>
      <c r="AH36" s="208">
        <v>2.0919873262174109</v>
      </c>
      <c r="AI36" s="210">
        <v>-1.3618281039243632</v>
      </c>
      <c r="AJ36" s="209">
        <v>-1.0930239182531565</v>
      </c>
      <c r="AK36" s="208">
        <v>-0.27177474867802071</v>
      </c>
    </row>
    <row r="37" spans="1:37" s="119" customFormat="1" ht="15" customHeight="1">
      <c r="A37" s="205"/>
      <c r="B37" s="106" t="s">
        <v>73</v>
      </c>
      <c r="C37" s="210">
        <v>6.0439872182137107</v>
      </c>
      <c r="D37" s="210">
        <v>8.7456386740872087</v>
      </c>
      <c r="E37" s="208">
        <v>-5.8192343286378776</v>
      </c>
      <c r="F37" s="211">
        <v>4.7408479662890457</v>
      </c>
      <c r="G37" s="208">
        <v>-40.592410365687314</v>
      </c>
      <c r="H37" s="210">
        <v>12.116620278753583</v>
      </c>
      <c r="I37" s="210">
        <v>11.866871983372159</v>
      </c>
      <c r="J37" s="208">
        <v>6.3889830456802397</v>
      </c>
      <c r="K37" s="210">
        <v>110.58702044383601</v>
      </c>
      <c r="L37" s="208">
        <v>89.103817222590337</v>
      </c>
      <c r="M37" s="212">
        <v>11.144829165083218</v>
      </c>
      <c r="N37" s="210">
        <v>10.990647236494123</v>
      </c>
      <c r="O37" s="210">
        <v>43.176936687643156</v>
      </c>
      <c r="P37" s="210">
        <v>36.426580320764842</v>
      </c>
      <c r="Q37" s="208">
        <v>-1.7228652224203844</v>
      </c>
      <c r="R37" s="208">
        <v>-1.3537641985648088</v>
      </c>
      <c r="S37" s="208">
        <v>-4.6255188382502155</v>
      </c>
      <c r="T37" s="212">
        <v>15.2963627412141</v>
      </c>
      <c r="U37" s="211">
        <v>-6.8465235633182839</v>
      </c>
      <c r="V37" s="208">
        <v>-2.7414212159998508</v>
      </c>
      <c r="W37" s="208">
        <v>29.726098478070988</v>
      </c>
      <c r="X37" s="210">
        <v>-9.0382364149533458</v>
      </c>
      <c r="Y37" s="210">
        <v>-9.588067401306656</v>
      </c>
      <c r="Z37" s="208">
        <v>-11.924310241518613</v>
      </c>
      <c r="AA37" s="208">
        <v>31.007770550874959</v>
      </c>
      <c r="AB37" s="210">
        <v>-54.227311998883131</v>
      </c>
      <c r="AC37" s="208">
        <v>-64.623281385876112</v>
      </c>
      <c r="AD37" s="208">
        <v>25.915403385543573</v>
      </c>
      <c r="AE37" s="211">
        <v>-3.9227904336687014</v>
      </c>
      <c r="AF37" s="208">
        <v>-17.531206829491826</v>
      </c>
      <c r="AG37" s="208">
        <v>-4.9407852742789959</v>
      </c>
      <c r="AH37" s="208">
        <v>-2.0955737192278345</v>
      </c>
      <c r="AI37" s="210">
        <v>0.8781592609779274</v>
      </c>
      <c r="AJ37" s="209">
        <v>1.0813518110972185</v>
      </c>
      <c r="AK37" s="208">
        <v>-0.20101882936729218</v>
      </c>
    </row>
    <row r="38" spans="1:37" s="119" customFormat="1" ht="15" customHeight="1">
      <c r="A38" s="205"/>
      <c r="B38" s="112" t="s">
        <v>74</v>
      </c>
      <c r="C38" s="204">
        <v>7.5095121949265113</v>
      </c>
      <c r="D38" s="204">
        <v>10.247920169375256</v>
      </c>
      <c r="E38" s="202">
        <v>-4.516804436184386</v>
      </c>
      <c r="F38" s="206">
        <v>6.1893136947185807</v>
      </c>
      <c r="G38" s="202">
        <v>-39.77086023252815</v>
      </c>
      <c r="H38" s="204">
        <v>9.8770778611927437</v>
      </c>
      <c r="I38" s="204">
        <v>9.7733669924279418</v>
      </c>
      <c r="J38" s="202">
        <v>8.7960087739017219</v>
      </c>
      <c r="K38" s="204">
        <v>155.25357733288925</v>
      </c>
      <c r="L38" s="202">
        <v>108.44527259263666</v>
      </c>
      <c r="M38" s="207">
        <v>14.179822333087733</v>
      </c>
      <c r="N38" s="204">
        <v>6.1119299909411211</v>
      </c>
      <c r="O38" s="204">
        <v>41.079445139794366</v>
      </c>
      <c r="P38" s="204">
        <v>34.427979109251332</v>
      </c>
      <c r="Q38" s="202">
        <v>-3.1625905323176933</v>
      </c>
      <c r="R38" s="202">
        <v>-34.16833260405113</v>
      </c>
      <c r="S38" s="202">
        <v>-1.3902235612149225</v>
      </c>
      <c r="T38" s="207">
        <v>10.667330273630526</v>
      </c>
      <c r="U38" s="206">
        <v>-6.8124478639606396</v>
      </c>
      <c r="V38" s="202">
        <v>-2.7058438632550095</v>
      </c>
      <c r="W38" s="202">
        <v>29.773552504476331</v>
      </c>
      <c r="X38" s="204">
        <v>-15.160130417108375</v>
      </c>
      <c r="Y38" s="204">
        <v>-17.206563594956712</v>
      </c>
      <c r="Z38" s="202">
        <v>-20.11901301074202</v>
      </c>
      <c r="AA38" s="202">
        <v>52.223703018680666</v>
      </c>
      <c r="AB38" s="204">
        <v>-58.047790911735412</v>
      </c>
      <c r="AC38" s="202">
        <v>-67.914787757136551</v>
      </c>
      <c r="AD38" s="202">
        <v>46.306657153554234</v>
      </c>
      <c r="AE38" s="206">
        <v>-5.5811606405370657</v>
      </c>
      <c r="AF38" s="202">
        <v>-13.931690948823816</v>
      </c>
      <c r="AG38" s="202">
        <v>-13.646712599504147</v>
      </c>
      <c r="AH38" s="202">
        <v>-3.6086199665918431E-2</v>
      </c>
      <c r="AI38" s="204">
        <v>-0.65105314857166063</v>
      </c>
      <c r="AJ38" s="203">
        <v>-0.64885835246295875</v>
      </c>
      <c r="AK38" s="202">
        <v>-2.2091302347565724E-3</v>
      </c>
    </row>
    <row r="39" spans="1:37" s="119" customFormat="1" ht="15" customHeight="1">
      <c r="A39" s="205"/>
      <c r="B39" s="100" t="s">
        <v>75</v>
      </c>
      <c r="C39" s="215">
        <v>4.0277955693150647</v>
      </c>
      <c r="D39" s="215">
        <v>6.6785969734772905</v>
      </c>
      <c r="E39" s="213">
        <v>-7.610192575034989</v>
      </c>
      <c r="F39" s="216">
        <v>2.7490773105436692</v>
      </c>
      <c r="G39" s="213">
        <v>-41.722115691352343</v>
      </c>
      <c r="H39" s="215">
        <v>15.240265515415979</v>
      </c>
      <c r="I39" s="215">
        <v>13.356989095352656</v>
      </c>
      <c r="J39" s="213">
        <v>-12.582200553701201</v>
      </c>
      <c r="K39" s="215">
        <v>86.646366769297501</v>
      </c>
      <c r="L39" s="213">
        <v>25.061147659823106</v>
      </c>
      <c r="M39" s="218">
        <v>-17.964649114279304</v>
      </c>
      <c r="N39" s="215">
        <v>13.619369530404626</v>
      </c>
      <c r="O39" s="215">
        <v>40.193001871982069</v>
      </c>
      <c r="P39" s="215">
        <v>33.583328940908736</v>
      </c>
      <c r="Q39" s="213">
        <v>-3.7710481967914475</v>
      </c>
      <c r="R39" s="213">
        <v>-34.103041793409808</v>
      </c>
      <c r="S39" s="213">
        <v>-6.0046266807536721</v>
      </c>
      <c r="T39" s="218">
        <v>24.364700859163264</v>
      </c>
      <c r="U39" s="216">
        <v>-6.8476090053736671</v>
      </c>
      <c r="V39" s="213">
        <v>-2.7425544914898987</v>
      </c>
      <c r="W39" s="213">
        <v>29.724586884855604</v>
      </c>
      <c r="X39" s="215">
        <v>-22.581034785489944</v>
      </c>
      <c r="Y39" s="215">
        <v>-26.33335090808453</v>
      </c>
      <c r="Z39" s="213">
        <v>-25.746443601841101</v>
      </c>
      <c r="AA39" s="213">
        <v>-29.448021428666816</v>
      </c>
      <c r="AB39" s="215">
        <v>-58.851237991598424</v>
      </c>
      <c r="AC39" s="213">
        <v>-70.175116675226619</v>
      </c>
      <c r="AD39" s="213">
        <v>-32.190428063136643</v>
      </c>
      <c r="AE39" s="216">
        <v>-11.359765424318056</v>
      </c>
      <c r="AF39" s="213">
        <v>-27.909077777446829</v>
      </c>
      <c r="AG39" s="213">
        <v>-20.859148624711832</v>
      </c>
      <c r="AH39" s="213">
        <v>-3.1175191598305498</v>
      </c>
      <c r="AI39" s="215">
        <v>-4.1379898173149181</v>
      </c>
      <c r="AJ39" s="214">
        <v>-1.1013997456820814</v>
      </c>
      <c r="AK39" s="213">
        <v>-3.0704075323859223</v>
      </c>
    </row>
    <row r="40" spans="1:37" s="119" customFormat="1" ht="15" customHeight="1">
      <c r="A40" s="205"/>
      <c r="B40" s="106" t="s">
        <v>76</v>
      </c>
      <c r="C40" s="210">
        <v>1.6639415957965298</v>
      </c>
      <c r="D40" s="210">
        <v>4.2463461167184828</v>
      </c>
      <c r="E40" s="208">
        <v>-9.7143435900977089</v>
      </c>
      <c r="F40" s="211">
        <v>0.40899693430381118</v>
      </c>
      <c r="G40" s="208">
        <v>-43.049377570573604</v>
      </c>
      <c r="H40" s="210">
        <v>12.394792992574724</v>
      </c>
      <c r="I40" s="210">
        <v>9.9035789829442873</v>
      </c>
      <c r="J40" s="208">
        <v>-13.435066650561749</v>
      </c>
      <c r="K40" s="210">
        <v>79.910655141004625</v>
      </c>
      <c r="L40" s="208">
        <v>22.845816874617274</v>
      </c>
      <c r="M40" s="212">
        <v>-18.262334642196947</v>
      </c>
      <c r="N40" s="210">
        <v>10.035440622670054</v>
      </c>
      <c r="O40" s="210">
        <v>38.664841173940822</v>
      </c>
      <c r="P40" s="210">
        <v>32.127216364138164</v>
      </c>
      <c r="Q40" s="208">
        <v>-4.8199828810893788</v>
      </c>
      <c r="R40" s="208">
        <v>4.3108398549094629</v>
      </c>
      <c r="S40" s="208">
        <v>-10.501484538241007</v>
      </c>
      <c r="T40" s="212">
        <v>19.874662229748978</v>
      </c>
      <c r="U40" s="211">
        <v>-6.7027844439802182</v>
      </c>
      <c r="V40" s="208">
        <v>-2.5913477780859417</v>
      </c>
      <c r="W40" s="208">
        <v>29.926270450859114</v>
      </c>
      <c r="X40" s="210">
        <v>-6.068685641628516</v>
      </c>
      <c r="Y40" s="210">
        <v>-7.2328539938767227</v>
      </c>
      <c r="Z40" s="208">
        <v>-9.6343318472227519</v>
      </c>
      <c r="AA40" s="208">
        <v>34.619553846488571</v>
      </c>
      <c r="AB40" s="210">
        <v>-53.042348869455914</v>
      </c>
      <c r="AC40" s="208">
        <v>-63.703482500286036</v>
      </c>
      <c r="AD40" s="208">
        <v>29.386794041960762</v>
      </c>
      <c r="AE40" s="211">
        <v>-1.9936828615996931</v>
      </c>
      <c r="AF40" s="208">
        <v>2.6538996219958055</v>
      </c>
      <c r="AG40" s="208">
        <v>-3.2316325493740248</v>
      </c>
      <c r="AH40" s="208">
        <v>-6.7865585711689995</v>
      </c>
      <c r="AI40" s="210">
        <v>-1.9851298190722341E-3</v>
      </c>
      <c r="AJ40" s="209">
        <v>-2.2593967249688758</v>
      </c>
      <c r="AK40" s="208">
        <v>2.3095944975883729</v>
      </c>
    </row>
    <row r="41" spans="1:37" s="119" customFormat="1" ht="15" customHeight="1">
      <c r="A41" s="205"/>
      <c r="B41" s="106" t="s">
        <v>77</v>
      </c>
      <c r="C41" s="210">
        <v>1.3860914895467662</v>
      </c>
      <c r="D41" s="210">
        <v>3.9687648789104668</v>
      </c>
      <c r="E41" s="208">
        <v>-9.9553981860919709</v>
      </c>
      <c r="F41" s="211">
        <v>0.14091392806968489</v>
      </c>
      <c r="G41" s="208">
        <v>-43.201430618945089</v>
      </c>
      <c r="H41" s="210">
        <v>-1.1157552262782831</v>
      </c>
      <c r="I41" s="210">
        <v>-1.8771802492817755</v>
      </c>
      <c r="J41" s="208">
        <v>-14.202176394372751</v>
      </c>
      <c r="K41" s="210">
        <v>83.926361321542871</v>
      </c>
      <c r="L41" s="208">
        <v>17.986418555019547</v>
      </c>
      <c r="M41" s="212">
        <v>-21.704819377717211</v>
      </c>
      <c r="N41" s="210">
        <v>-2.3036295387698904</v>
      </c>
      <c r="O41" s="210">
        <v>40.811109626389822</v>
      </c>
      <c r="P41" s="210">
        <v>34.172294797802046</v>
      </c>
      <c r="Q41" s="208">
        <v>-3.3467769384984982</v>
      </c>
      <c r="R41" s="208">
        <v>-62.612885727905699</v>
      </c>
      <c r="S41" s="208">
        <v>-7.8203669168773189</v>
      </c>
      <c r="T41" s="212">
        <v>11.233871158735029</v>
      </c>
      <c r="U41" s="211">
        <v>-7.6345114731120347</v>
      </c>
      <c r="V41" s="208">
        <v>-3.5641343034454582</v>
      </c>
      <c r="W41" s="208">
        <v>28.628741716995965</v>
      </c>
      <c r="X41" s="210">
        <v>-8.4387412930489631</v>
      </c>
      <c r="Y41" s="210">
        <v>-10.853948522526851</v>
      </c>
      <c r="Z41" s="208">
        <v>-13.093682516910294</v>
      </c>
      <c r="AA41" s="208">
        <v>31.38528611502921</v>
      </c>
      <c r="AB41" s="210">
        <v>-55.33809365350205</v>
      </c>
      <c r="AC41" s="208">
        <v>-65.092974601508359</v>
      </c>
      <c r="AD41" s="208">
        <v>26.278244645607185</v>
      </c>
      <c r="AE41" s="211">
        <v>-3.5756347597518729</v>
      </c>
      <c r="AF41" s="208">
        <v>4.4342868216180271</v>
      </c>
      <c r="AG41" s="208">
        <v>-7.6548905872902449</v>
      </c>
      <c r="AH41" s="208">
        <v>-7.085705028652213</v>
      </c>
      <c r="AI41" s="210">
        <v>-1.4948185612316467</v>
      </c>
      <c r="AJ41" s="209">
        <v>-1.533029065585902</v>
      </c>
      <c r="AK41" s="208">
        <v>3.8805402452855055E-2</v>
      </c>
    </row>
    <row r="42" spans="1:37" s="119" customFormat="1" ht="15" customHeight="1">
      <c r="A42" s="205"/>
      <c r="B42" s="106" t="s">
        <v>78</v>
      </c>
      <c r="C42" s="210">
        <v>-0.21563368348859513</v>
      </c>
      <c r="D42" s="210">
        <v>2.3231543468701461</v>
      </c>
      <c r="E42" s="208">
        <v>-11.378874384070098</v>
      </c>
      <c r="F42" s="211">
        <v>-1.442170505075814</v>
      </c>
      <c r="G42" s="208">
        <v>-44.099334657215294</v>
      </c>
      <c r="H42" s="210">
        <v>0.72893578867934283</v>
      </c>
      <c r="I42" s="210">
        <v>-0.27291022981755719</v>
      </c>
      <c r="J42" s="208">
        <v>-7.9953452200077022</v>
      </c>
      <c r="K42" s="210">
        <v>46.62882376032357</v>
      </c>
      <c r="L42" s="208">
        <v>17.150085508969422</v>
      </c>
      <c r="M42" s="212">
        <v>-11.022139718006963</v>
      </c>
      <c r="N42" s="210">
        <v>-0.84520540255200072</v>
      </c>
      <c r="O42" s="210">
        <v>38.266032176948521</v>
      </c>
      <c r="P42" s="210">
        <v>31.747209996356258</v>
      </c>
      <c r="Q42" s="208">
        <v>-5.0937267287694503</v>
      </c>
      <c r="R42" s="208">
        <v>-44.205917275527867</v>
      </c>
      <c r="S42" s="208">
        <v>-10.692406861196588</v>
      </c>
      <c r="T42" s="212">
        <v>19.741649671300191</v>
      </c>
      <c r="U42" s="211">
        <v>-7.0408103674641049</v>
      </c>
      <c r="V42" s="208">
        <v>-2.9442698822066622</v>
      </c>
      <c r="W42" s="208">
        <v>29.455533491645074</v>
      </c>
      <c r="X42" s="210">
        <v>-13.867070960728991</v>
      </c>
      <c r="Y42" s="210">
        <v>-15.137320954786764</v>
      </c>
      <c r="Z42" s="208">
        <v>-18.079182876019285</v>
      </c>
      <c r="AA42" s="208">
        <v>28.353980590659983</v>
      </c>
      <c r="AB42" s="210">
        <v>-55.12771646398852</v>
      </c>
      <c r="AC42" s="208">
        <v>-67.095464094789108</v>
      </c>
      <c r="AD42" s="208">
        <v>23.364768167984423</v>
      </c>
      <c r="AE42" s="211">
        <v>-8.8416965994225176</v>
      </c>
      <c r="AF42" s="208">
        <v>-10.568332415786649</v>
      </c>
      <c r="AG42" s="208">
        <v>-11.626625111510554</v>
      </c>
      <c r="AH42" s="208">
        <v>-7.4368131849080283</v>
      </c>
      <c r="AI42" s="210">
        <v>-4.3238041997238126</v>
      </c>
      <c r="AJ42" s="209">
        <v>-2.3353388300209916</v>
      </c>
      <c r="AK42" s="208">
        <v>-2.036013175985957</v>
      </c>
    </row>
    <row r="43" spans="1:37" s="119" customFormat="1" ht="15" customHeight="1">
      <c r="A43" s="205"/>
      <c r="B43" s="112" t="s">
        <v>79</v>
      </c>
      <c r="C43" s="204">
        <v>2.2898053477006464</v>
      </c>
      <c r="D43" s="204">
        <v>4.8962807794135257</v>
      </c>
      <c r="E43" s="202">
        <v>-9.1543685849428069</v>
      </c>
      <c r="F43" s="206">
        <v>1.03175951710671</v>
      </c>
      <c r="G43" s="202">
        <v>-42.696155072597776</v>
      </c>
      <c r="H43" s="204">
        <v>10.668473414433729</v>
      </c>
      <c r="I43" s="204">
        <v>8.1869246208650193</v>
      </c>
      <c r="J43" s="202">
        <v>-10.843593523426982</v>
      </c>
      <c r="K43" s="204">
        <v>94.571050054697608</v>
      </c>
      <c r="L43" s="202">
        <v>32.660637047184075</v>
      </c>
      <c r="M43" s="207">
        <v>-16.896711556400039</v>
      </c>
      <c r="N43" s="204">
        <v>7.9931853172466889</v>
      </c>
      <c r="O43" s="204">
        <v>39.490617955289927</v>
      </c>
      <c r="P43" s="204">
        <v>32.914060286029887</v>
      </c>
      <c r="Q43" s="202">
        <v>-4.2531668986110711</v>
      </c>
      <c r="R43" s="202">
        <v>-6.4806036127192961</v>
      </c>
      <c r="S43" s="202">
        <v>-8.1289372438481955</v>
      </c>
      <c r="T43" s="207">
        <v>25.428086044967035</v>
      </c>
      <c r="U43" s="206">
        <v>-6.8860608677488599</v>
      </c>
      <c r="V43" s="202">
        <v>-2.7827008567063665</v>
      </c>
      <c r="W43" s="202">
        <v>29.67103858718642</v>
      </c>
      <c r="X43" s="204">
        <v>-12.315259136156534</v>
      </c>
      <c r="Y43" s="204">
        <v>-18.12391523306518</v>
      </c>
      <c r="Z43" s="202">
        <v>-21.290190393125091</v>
      </c>
      <c r="AA43" s="202">
        <v>33.05952865663776</v>
      </c>
      <c r="AB43" s="204">
        <v>-56.603847316731844</v>
      </c>
      <c r="AC43" s="202">
        <v>-68.385206016901606</v>
      </c>
      <c r="AD43" s="202">
        <v>27.887408163965155</v>
      </c>
      <c r="AE43" s="206">
        <v>-1.6678941071941789</v>
      </c>
      <c r="AF43" s="202">
        <v>48.109639689856365</v>
      </c>
      <c r="AG43" s="202">
        <v>-18.189477500529875</v>
      </c>
      <c r="AH43" s="202">
        <v>-7.8461010099632684</v>
      </c>
      <c r="AI43" s="204">
        <v>-1.2903381894682719</v>
      </c>
      <c r="AJ43" s="203">
        <v>-1.8464310053129276</v>
      </c>
      <c r="AK43" s="202">
        <v>0.56655384163847089</v>
      </c>
    </row>
    <row r="44" spans="1:37" s="119" customFormat="1" ht="15" customHeight="1">
      <c r="A44" s="205"/>
      <c r="B44" s="100" t="s">
        <v>80</v>
      </c>
      <c r="C44" s="215">
        <v>5.0139506173858477</v>
      </c>
      <c r="D44" s="215">
        <v>7.6853768791825416</v>
      </c>
      <c r="E44" s="213">
        <v>-6.7285522707454097</v>
      </c>
      <c r="F44" s="216">
        <v>3.7295721325413269</v>
      </c>
      <c r="G44" s="213">
        <v>-41.165992314897004</v>
      </c>
      <c r="H44" s="215">
        <v>-7.2238136701225377</v>
      </c>
      <c r="I44" s="215">
        <v>-7.2701569576683607</v>
      </c>
      <c r="J44" s="213">
        <v>-7.9796935929368953</v>
      </c>
      <c r="K44" s="215">
        <v>61.545995172325128</v>
      </c>
      <c r="L44" s="213">
        <v>23.280467240338329</v>
      </c>
      <c r="M44" s="218">
        <v>-12.234439393189049</v>
      </c>
      <c r="N44" s="215">
        <v>-8.1245329195920721</v>
      </c>
      <c r="O44" s="215">
        <v>41.08904006760676</v>
      </c>
      <c r="P44" s="215">
        <v>34.43712166544897</v>
      </c>
      <c r="Q44" s="213">
        <v>-3.1560045413360833</v>
      </c>
      <c r="R44" s="213">
        <v>83.857293049900846</v>
      </c>
      <c r="S44" s="213">
        <v>-6.4103057696888373</v>
      </c>
      <c r="T44" s="218">
        <v>-23.422723272216945</v>
      </c>
      <c r="U44" s="216">
        <v>-8.69797957880394</v>
      </c>
      <c r="V44" s="213">
        <v>-4.6744674922665128</v>
      </c>
      <c r="W44" s="213">
        <v>27.147749557770979</v>
      </c>
      <c r="X44" s="215">
        <v>-21.881725500830022</v>
      </c>
      <c r="Y44" s="215">
        <v>-19.092152807533431</v>
      </c>
      <c r="Z44" s="213">
        <v>-20.780486500158379</v>
      </c>
      <c r="AA44" s="213">
        <v>46.155413513317392</v>
      </c>
      <c r="AB44" s="215">
        <v>-62.192394303733344</v>
      </c>
      <c r="AC44" s="213">
        <v>-68.180476979326627</v>
      </c>
      <c r="AD44" s="213">
        <v>40.474246467415966</v>
      </c>
      <c r="AE44" s="216">
        <v>-25.284222097273425</v>
      </c>
      <c r="AF44" s="213">
        <v>-45.663057407203567</v>
      </c>
      <c r="AG44" s="213">
        <v>-9.2216907692284718</v>
      </c>
      <c r="AH44" s="213">
        <v>-6.7160176227931352</v>
      </c>
      <c r="AI44" s="215">
        <v>-5.1163924909064002</v>
      </c>
      <c r="AJ44" s="214">
        <v>-0.88917964746538103</v>
      </c>
      <c r="AK44" s="213">
        <v>-4.2651375787274715</v>
      </c>
    </row>
    <row r="45" spans="1:37" s="119" customFormat="1" ht="15" customHeight="1">
      <c r="A45" s="205"/>
      <c r="B45" s="106" t="s">
        <v>81</v>
      </c>
      <c r="C45" s="210">
        <v>4.2373001525250737</v>
      </c>
      <c r="D45" s="210">
        <v>6.8847444784128644</v>
      </c>
      <c r="E45" s="208">
        <v>-7.4133422934266546</v>
      </c>
      <c r="F45" s="211">
        <v>2.967999563628807</v>
      </c>
      <c r="G45" s="208">
        <v>-41.597945955994774</v>
      </c>
      <c r="H45" s="210">
        <v>-30.143024241122191</v>
      </c>
      <c r="I45" s="210">
        <v>-29.5355514946055</v>
      </c>
      <c r="J45" s="208">
        <v>-12.956349622654148</v>
      </c>
      <c r="K45" s="210">
        <v>66.622296365251515</v>
      </c>
      <c r="L45" s="208">
        <v>19.829040865734253</v>
      </c>
      <c r="M45" s="212">
        <v>-17.065087673145687</v>
      </c>
      <c r="N45" s="210">
        <v>-30.645855809749207</v>
      </c>
      <c r="O45" s="210">
        <v>39.854507434959288</v>
      </c>
      <c r="P45" s="210">
        <v>33.260793485346035</v>
      </c>
      <c r="Q45" s="208">
        <v>-4.0033919260145687</v>
      </c>
      <c r="R45" s="208">
        <v>-78.826129055454032</v>
      </c>
      <c r="S45" s="208">
        <v>-7.934580561488497</v>
      </c>
      <c r="T45" s="212">
        <v>12.940346596002279</v>
      </c>
      <c r="U45" s="211">
        <v>-6.7768020133568712</v>
      </c>
      <c r="V45" s="208">
        <v>-2.6686271655869978</v>
      </c>
      <c r="W45" s="208">
        <v>29.823193133067395</v>
      </c>
      <c r="X45" s="210">
        <v>-7.151606117921359</v>
      </c>
      <c r="Y45" s="210">
        <v>-7.8591993856139606</v>
      </c>
      <c r="Z45" s="208">
        <v>-13.040603596927557</v>
      </c>
      <c r="AA45" s="208">
        <v>30.990935197909543</v>
      </c>
      <c r="AB45" s="210">
        <v>-44.04496002085034</v>
      </c>
      <c r="AC45" s="208">
        <v>-65.071654779640127</v>
      </c>
      <c r="AD45" s="208">
        <v>25.899222434971982</v>
      </c>
      <c r="AE45" s="211">
        <v>-3.9126100833912569</v>
      </c>
      <c r="AF45" s="208">
        <v>3.6105381646080312</v>
      </c>
      <c r="AG45" s="208">
        <v>-7.0728636334617141</v>
      </c>
      <c r="AH45" s="208">
        <v>-7.4575719163829488</v>
      </c>
      <c r="AI45" s="210">
        <v>-5.3336854638981599</v>
      </c>
      <c r="AJ45" s="209">
        <v>-1.4902442703176748</v>
      </c>
      <c r="AK45" s="208">
        <v>-3.9015843305176388</v>
      </c>
    </row>
    <row r="46" spans="1:37" s="119" customFormat="1" ht="15" customHeight="1">
      <c r="A46" s="205"/>
      <c r="B46" s="106" t="s">
        <v>82</v>
      </c>
      <c r="C46" s="210">
        <v>2.5697269220311103</v>
      </c>
      <c r="D46" s="210">
        <v>5.1807867736850977</v>
      </c>
      <c r="E46" s="208">
        <v>-8.9035429225438243</v>
      </c>
      <c r="F46" s="211">
        <v>1.3107091772002462</v>
      </c>
      <c r="G46" s="208">
        <v>-42.537938605410091</v>
      </c>
      <c r="H46" s="210">
        <v>15.93852021217767</v>
      </c>
      <c r="I46" s="210">
        <v>14.080450010211331</v>
      </c>
      <c r="J46" s="208">
        <v>-9.0731777149901554</v>
      </c>
      <c r="K46" s="210">
        <v>104.06130459308078</v>
      </c>
      <c r="L46" s="208">
        <v>45.14308514691853</v>
      </c>
      <c r="M46" s="212">
        <v>-12.148563967325678</v>
      </c>
      <c r="N46" s="210">
        <v>13.750929434533987</v>
      </c>
      <c r="O46" s="210">
        <v>38.93054587864674</v>
      </c>
      <c r="P46" s="210">
        <v>32.380393901504043</v>
      </c>
      <c r="Q46" s="208">
        <v>-4.6376022709189746</v>
      </c>
      <c r="R46" s="208">
        <v>-21.508727126529685</v>
      </c>
      <c r="S46" s="208">
        <v>-7.9603779051893087</v>
      </c>
      <c r="T46" s="212">
        <v>23.681664278566448</v>
      </c>
      <c r="U46" s="211">
        <v>-6.5123274932534132</v>
      </c>
      <c r="V46" s="208">
        <v>-2.392497739893181</v>
      </c>
      <c r="W46" s="208">
        <v>30.191501960094403</v>
      </c>
      <c r="X46" s="210">
        <v>-5.7409544826236711</v>
      </c>
      <c r="Y46" s="210">
        <v>-1.5248766897775408</v>
      </c>
      <c r="Z46" s="208">
        <v>-4.6107535185156285</v>
      </c>
      <c r="AA46" s="208">
        <v>37.361993407959851</v>
      </c>
      <c r="AB46" s="210">
        <v>-47.467257998225712</v>
      </c>
      <c r="AC46" s="208">
        <v>-61.685698507245355</v>
      </c>
      <c r="AD46" s="208">
        <v>32.022632986407437</v>
      </c>
      <c r="AE46" s="211">
        <v>-11.016467335895639</v>
      </c>
      <c r="AF46" s="208">
        <v>-24.114889357082426</v>
      </c>
      <c r="AG46" s="208">
        <v>6.3046585007899321</v>
      </c>
      <c r="AH46" s="208">
        <v>-7.5901029941832521</v>
      </c>
      <c r="AI46" s="210">
        <v>1.490537891473136</v>
      </c>
      <c r="AJ46" s="209">
        <v>-1.8501589052447704</v>
      </c>
      <c r="AK46" s="208">
        <v>3.4036701022192632</v>
      </c>
    </row>
    <row r="47" spans="1:37" s="119" customFormat="1" ht="15" customHeight="1">
      <c r="A47" s="205"/>
      <c r="B47" s="106" t="s">
        <v>83</v>
      </c>
      <c r="C47" s="210">
        <v>5.9121108775145235</v>
      </c>
      <c r="D47" s="210">
        <v>8.6110231406603823</v>
      </c>
      <c r="E47" s="208">
        <v>-5.9366302839236473</v>
      </c>
      <c r="F47" s="211">
        <v>4.6102889098108806</v>
      </c>
      <c r="G47" s="208">
        <v>-40.666461693329751</v>
      </c>
      <c r="H47" s="210">
        <v>11.226959297076206</v>
      </c>
      <c r="I47" s="210">
        <v>8.3562626312773514</v>
      </c>
      <c r="J47" s="208">
        <v>-8.175849394727166</v>
      </c>
      <c r="K47" s="210">
        <v>86.028164647841848</v>
      </c>
      <c r="L47" s="208">
        <v>39.977737835386144</v>
      </c>
      <c r="M47" s="212">
        <v>-10.017167542856168</v>
      </c>
      <c r="N47" s="210">
        <v>6.6194285768246122</v>
      </c>
      <c r="O47" s="210">
        <v>39.032586925099402</v>
      </c>
      <c r="P47" s="210">
        <v>32.477624023491217</v>
      </c>
      <c r="Q47" s="208">
        <v>-4.5675609506681303</v>
      </c>
      <c r="R47" s="208">
        <v>-12.863163891757637</v>
      </c>
      <c r="S47" s="208">
        <v>-3.4504091450793797</v>
      </c>
      <c r="T47" s="212">
        <v>17.137658157991567</v>
      </c>
      <c r="U47" s="211">
        <v>-6.8403952870558493</v>
      </c>
      <c r="V47" s="208">
        <v>-2.7350228778757075</v>
      </c>
      <c r="W47" s="208">
        <v>29.734632752907903</v>
      </c>
      <c r="X47" s="210">
        <v>-4.0600935596936578</v>
      </c>
      <c r="Y47" s="210">
        <v>-3.6838519294744909</v>
      </c>
      <c r="Z47" s="208">
        <v>-3.7070891962345516</v>
      </c>
      <c r="AA47" s="208">
        <v>18.935366309122308</v>
      </c>
      <c r="AB47" s="210">
        <v>-61.147991129757663</v>
      </c>
      <c r="AC47" s="208">
        <v>-61.322730263242676</v>
      </c>
      <c r="AD47" s="208">
        <v>14.312262262373926</v>
      </c>
      <c r="AE47" s="211">
        <v>-2.0953921719166315</v>
      </c>
      <c r="AF47" s="208">
        <v>-5.2101174212727808E-2</v>
      </c>
      <c r="AG47" s="208">
        <v>4.2155525645498209</v>
      </c>
      <c r="AH47" s="208">
        <v>-6.6330063966350323</v>
      </c>
      <c r="AI47" s="210">
        <v>2.710803672171525</v>
      </c>
      <c r="AJ47" s="209">
        <v>-1.8355149938219812</v>
      </c>
      <c r="AK47" s="208">
        <v>4.6313273743629129</v>
      </c>
    </row>
    <row r="48" spans="1:37" s="119" customFormat="1" ht="15" customHeight="1">
      <c r="A48" s="205"/>
      <c r="B48" s="112" t="s">
        <v>84</v>
      </c>
      <c r="C48" s="204">
        <v>0.83954546419621523</v>
      </c>
      <c r="D48" s="204">
        <v>3.4078979477822116</v>
      </c>
      <c r="E48" s="202">
        <v>-10.443014233245284</v>
      </c>
      <c r="F48" s="206">
        <v>-0.40137639943758396</v>
      </c>
      <c r="G48" s="202">
        <v>-43.509010344188276</v>
      </c>
      <c r="H48" s="204">
        <v>23.841829368519114</v>
      </c>
      <c r="I48" s="204">
        <v>20.924369231699963</v>
      </c>
      <c r="J48" s="202">
        <v>-3.825292426355519</v>
      </c>
      <c r="K48" s="204">
        <v>97.041115499679478</v>
      </c>
      <c r="L48" s="202">
        <v>53.96719159859623</v>
      </c>
      <c r="M48" s="207">
        <v>-4.9332645741274632</v>
      </c>
      <c r="N48" s="204">
        <v>20.890662660589079</v>
      </c>
      <c r="O48" s="204">
        <v>39.707726232657244</v>
      </c>
      <c r="P48" s="204">
        <v>33.120932569553943</v>
      </c>
      <c r="Q48" s="202">
        <v>-4.1041430409299657</v>
      </c>
      <c r="R48" s="202">
        <v>162.59573088428547</v>
      </c>
      <c r="S48" s="202">
        <v>-11.530763713221383</v>
      </c>
      <c r="T48" s="207">
        <v>19.61858145641656</v>
      </c>
      <c r="U48" s="206">
        <v>-6.8615969955099461</v>
      </c>
      <c r="V48" s="202">
        <v>-2.7571589066200568</v>
      </c>
      <c r="W48" s="202">
        <v>29.705107124621811</v>
      </c>
      <c r="X48" s="204">
        <v>3.3838264884487663</v>
      </c>
      <c r="Y48" s="204">
        <v>7.2228188708929286</v>
      </c>
      <c r="Z48" s="202">
        <v>7.1950506352747414</v>
      </c>
      <c r="AA48" s="202">
        <v>21.46333443083617</v>
      </c>
      <c r="AB48" s="204">
        <v>-56.621294993275214</v>
      </c>
      <c r="AC48" s="202">
        <v>-56.943747434169836</v>
      </c>
      <c r="AD48" s="202">
        <v>16.741966427653061</v>
      </c>
      <c r="AE48" s="206">
        <v>-0.3605820719527687</v>
      </c>
      <c r="AF48" s="202">
        <v>3.7689192206948059</v>
      </c>
      <c r="AG48" s="202">
        <v>17.482963901492706</v>
      </c>
      <c r="AH48" s="202">
        <v>-7.8614405363580708</v>
      </c>
      <c r="AI48" s="204">
        <v>2.8728277311012977</v>
      </c>
      <c r="AJ48" s="203">
        <v>-1.8337945848840849</v>
      </c>
      <c r="AK48" s="202">
        <v>4.7945444117784124</v>
      </c>
    </row>
    <row r="49" spans="1:37" s="119" customFormat="1" ht="15" customHeight="1">
      <c r="A49" s="205"/>
      <c r="B49" s="100" t="s">
        <v>85</v>
      </c>
      <c r="C49" s="215">
        <v>1.1970401101932302</v>
      </c>
      <c r="D49" s="215">
        <v>3.7670367280068922</v>
      </c>
      <c r="E49" s="213">
        <v>-10.119188836514963</v>
      </c>
      <c r="F49" s="216">
        <v>-4.1241860237619894E-2</v>
      </c>
      <c r="G49" s="213">
        <v>-43.304746913699169</v>
      </c>
      <c r="H49" s="215">
        <v>24.61044672197767</v>
      </c>
      <c r="I49" s="215">
        <v>10.070374519982261</v>
      </c>
      <c r="J49" s="213">
        <v>-23.228822836571101</v>
      </c>
      <c r="K49" s="215">
        <v>101.80876384275584</v>
      </c>
      <c r="L49" s="213">
        <v>16.126779817285591</v>
      </c>
      <c r="M49" s="218">
        <v>-26.271941639915269</v>
      </c>
      <c r="N49" s="215">
        <v>9.7043124555174423</v>
      </c>
      <c r="O49" s="215">
        <v>37.994989582854728</v>
      </c>
      <c r="P49" s="215">
        <v>31.488946234824922</v>
      </c>
      <c r="Q49" s="213">
        <v>-5.2797712843135685</v>
      </c>
      <c r="R49" s="213">
        <v>6877.4617501316879</v>
      </c>
      <c r="S49" s="213">
        <v>-9.7670313734620322</v>
      </c>
      <c r="T49" s="217" t="s">
        <v>157</v>
      </c>
      <c r="U49" s="216">
        <v>-6.1862534033852992</v>
      </c>
      <c r="V49" s="213">
        <v>-2.0520541647098653</v>
      </c>
      <c r="W49" s="213">
        <v>30.64559472304277</v>
      </c>
      <c r="X49" s="215">
        <v>-12.938574277050414</v>
      </c>
      <c r="Y49" s="215">
        <v>-13.60359664804511</v>
      </c>
      <c r="Z49" s="213">
        <v>-13.657550294385807</v>
      </c>
      <c r="AA49" s="213">
        <v>-2.6111650063709946</v>
      </c>
      <c r="AB49" s="215">
        <v>-64.674702563590529</v>
      </c>
      <c r="AC49" s="213">
        <v>-65.319459250723398</v>
      </c>
      <c r="AD49" s="213">
        <v>-6.3967397360687253</v>
      </c>
      <c r="AE49" s="216">
        <v>-8.7397369917617063</v>
      </c>
      <c r="AF49" s="213">
        <v>-8.3972349834385014</v>
      </c>
      <c r="AG49" s="213">
        <v>-6.7277143912532065</v>
      </c>
      <c r="AH49" s="213">
        <v>-10.192566682167659</v>
      </c>
      <c r="AI49" s="215">
        <v>-3.9569527695089901</v>
      </c>
      <c r="AJ49" s="214">
        <v>-2.4549582127299092</v>
      </c>
      <c r="AK49" s="213">
        <v>-1.5397959027529984</v>
      </c>
    </row>
    <row r="50" spans="1:37" s="119" customFormat="1" ht="15" customHeight="1">
      <c r="A50" s="205"/>
      <c r="B50" s="106" t="s">
        <v>86</v>
      </c>
      <c r="C50" s="210">
        <v>3.7442384498905525</v>
      </c>
      <c r="D50" s="210">
        <v>6.3883307343249545</v>
      </c>
      <c r="E50" s="208">
        <v>-7.863201100503983</v>
      </c>
      <c r="F50" s="211">
        <v>2.4677000323763143</v>
      </c>
      <c r="G50" s="208">
        <v>-41.881709070615081</v>
      </c>
      <c r="H50" s="210">
        <v>-2.263086282999522</v>
      </c>
      <c r="I50" s="210">
        <v>-3.6471958461452374</v>
      </c>
      <c r="J50" s="208">
        <v>-13.555000046013641</v>
      </c>
      <c r="K50" s="210">
        <v>80.219123964735545</v>
      </c>
      <c r="L50" s="208">
        <v>22.445841674211646</v>
      </c>
      <c r="M50" s="212">
        <v>-17.4263711470003</v>
      </c>
      <c r="N50" s="210">
        <v>-5.2492648967266788</v>
      </c>
      <c r="O50" s="210">
        <v>40.015228507034159</v>
      </c>
      <c r="P50" s="210">
        <v>33.413937048519877</v>
      </c>
      <c r="Q50" s="208">
        <v>-3.8930724372245686</v>
      </c>
      <c r="R50" s="208">
        <v>-97.913068113892052</v>
      </c>
      <c r="S50" s="208">
        <v>-9.4473761039854267</v>
      </c>
      <c r="T50" s="212">
        <v>2.6804167821449472</v>
      </c>
      <c r="U50" s="211">
        <v>-6.8304510993468686</v>
      </c>
      <c r="V50" s="208">
        <v>-2.7246404681070904</v>
      </c>
      <c r="W50" s="208">
        <v>29.748481089259499</v>
      </c>
      <c r="X50" s="210">
        <v>-10.576465778089078</v>
      </c>
      <c r="Y50" s="210">
        <v>-10.882901114250179</v>
      </c>
      <c r="Z50" s="208">
        <v>-10.909713544816659</v>
      </c>
      <c r="AA50" s="208">
        <v>22.32214240577456</v>
      </c>
      <c r="AB50" s="210">
        <v>-64.067172214704584</v>
      </c>
      <c r="AC50" s="208">
        <v>-64.215755745776434</v>
      </c>
      <c r="AD50" s="208">
        <v>17.56739191302988</v>
      </c>
      <c r="AE50" s="211">
        <v>-6.8578722192296357</v>
      </c>
      <c r="AF50" s="208">
        <v>-8.5209124888572241</v>
      </c>
      <c r="AG50" s="208">
        <v>-3.7123949137141801</v>
      </c>
      <c r="AH50" s="208">
        <v>-7.5343548168808834</v>
      </c>
      <c r="AI50" s="210">
        <v>-0.82787802484019646</v>
      </c>
      <c r="AJ50" s="209">
        <v>-1.0843241527977621</v>
      </c>
      <c r="AK50" s="208">
        <v>0.25925731767098492</v>
      </c>
    </row>
    <row r="51" spans="1:37" s="119" customFormat="1" ht="15" customHeight="1">
      <c r="A51" s="205"/>
      <c r="B51" s="106" t="s">
        <v>87</v>
      </c>
      <c r="C51" s="210">
        <v>-5.5097009070248202</v>
      </c>
      <c r="D51" s="210">
        <v>-3.1022189392976203</v>
      </c>
      <c r="E51" s="208">
        <v>-16.081782724347992</v>
      </c>
      <c r="F51" s="211">
        <v>-6.6723956360467049</v>
      </c>
      <c r="G51" s="208">
        <v>-47.065847477273735</v>
      </c>
      <c r="H51" s="210">
        <v>1.4964114200731724</v>
      </c>
      <c r="I51" s="210">
        <v>-0.10380162258993991</v>
      </c>
      <c r="J51" s="208">
        <v>-7.7740760549870505</v>
      </c>
      <c r="K51" s="210">
        <v>86.885195490303587</v>
      </c>
      <c r="L51" s="208">
        <v>43.951265301457248</v>
      </c>
      <c r="M51" s="212">
        <v>-8.4571817357655821</v>
      </c>
      <c r="N51" s="210">
        <v>-3.5474850245031346</v>
      </c>
      <c r="O51" s="210">
        <v>31.250949163837916</v>
      </c>
      <c r="P51" s="210">
        <v>25.062866775402547</v>
      </c>
      <c r="Q51" s="208">
        <v>-9.9089034933026454</v>
      </c>
      <c r="R51" s="208">
        <v>18.344191086704235</v>
      </c>
      <c r="S51" s="208">
        <v>-15.933224747115487</v>
      </c>
      <c r="T51" s="212">
        <v>-26.477240740184133</v>
      </c>
      <c r="U51" s="211">
        <v>-6.8079424341632322</v>
      </c>
      <c r="V51" s="208">
        <v>-2.7011398874543433</v>
      </c>
      <c r="W51" s="208">
        <v>29.779826793444837</v>
      </c>
      <c r="X51" s="210">
        <v>-11.902932590220793</v>
      </c>
      <c r="Y51" s="210">
        <v>-8.6293950801050023</v>
      </c>
      <c r="Z51" s="208">
        <v>-8.6569488039798532</v>
      </c>
      <c r="AA51" s="208">
        <v>16.775595995947139</v>
      </c>
      <c r="AB51" s="210">
        <v>-63.126663943966562</v>
      </c>
      <c r="AC51" s="208">
        <v>-63.310904196399534</v>
      </c>
      <c r="AD51" s="208">
        <v>12.236443789469192</v>
      </c>
      <c r="AE51" s="211">
        <v>-15.702944854511278</v>
      </c>
      <c r="AF51" s="208">
        <v>-23.003550140321238</v>
      </c>
      <c r="AG51" s="208">
        <v>0.72617649089742831</v>
      </c>
      <c r="AH51" s="208">
        <v>-16.47357305791763</v>
      </c>
      <c r="AI51" s="210">
        <v>-7.1163722580309434</v>
      </c>
      <c r="AJ51" s="209">
        <v>-8.0184348402009409</v>
      </c>
      <c r="AK51" s="208">
        <v>0.9806993179588358</v>
      </c>
    </row>
    <row r="52" spans="1:37" s="119" customFormat="1" ht="15" customHeight="1">
      <c r="A52" s="205"/>
      <c r="B52" s="106" t="s">
        <v>88</v>
      </c>
      <c r="C52" s="210">
        <v>2.1441479474098775</v>
      </c>
      <c r="D52" s="210">
        <v>4.7462553807065646</v>
      </c>
      <c r="E52" s="208">
        <v>-9.2816594137154524</v>
      </c>
      <c r="F52" s="211">
        <v>0.89019611773383678</v>
      </c>
      <c r="G52" s="208">
        <v>-42.776447914411399</v>
      </c>
      <c r="H52" s="210">
        <v>-6.724699454837034</v>
      </c>
      <c r="I52" s="210">
        <v>-6.9209161077549926</v>
      </c>
      <c r="J52" s="208">
        <v>-10.639619248246378</v>
      </c>
      <c r="K52" s="210">
        <v>72.18659153760423</v>
      </c>
      <c r="L52" s="208">
        <v>23.179907587044511</v>
      </c>
      <c r="M52" s="212">
        <v>-15.595154732259267</v>
      </c>
      <c r="N52" s="210">
        <v>-7.6525546125053632</v>
      </c>
      <c r="O52" s="210">
        <v>40.747488522770354</v>
      </c>
      <c r="P52" s="210">
        <v>34.111673235392374</v>
      </c>
      <c r="Q52" s="208">
        <v>-3.3904466797274644</v>
      </c>
      <c r="R52" s="208">
        <v>-91.096130926738923</v>
      </c>
      <c r="S52" s="208">
        <v>-8.9849044332323071</v>
      </c>
      <c r="T52" s="212">
        <v>11.974776203086844</v>
      </c>
      <c r="U52" s="211">
        <v>-7.2017190445703969</v>
      </c>
      <c r="V52" s="208">
        <v>-3.112269508715598</v>
      </c>
      <c r="W52" s="208">
        <v>29.231451088167098</v>
      </c>
      <c r="X52" s="210">
        <v>-10.9730080708926</v>
      </c>
      <c r="Y52" s="210">
        <v>-11.526768860792815</v>
      </c>
      <c r="Z52" s="208">
        <v>-16.007298759189474</v>
      </c>
      <c r="AA52" s="208">
        <v>27.436248210937229</v>
      </c>
      <c r="AB52" s="210">
        <v>-47.995142732816134</v>
      </c>
      <c r="AC52" s="208">
        <v>-66.263265543711583</v>
      </c>
      <c r="AD52" s="208">
        <v>22.482708712221868</v>
      </c>
      <c r="AE52" s="211">
        <v>-8.3278116209614943</v>
      </c>
      <c r="AF52" s="208">
        <v>-9.0335573875439277</v>
      </c>
      <c r="AG52" s="208">
        <v>-9.2790407203294425</v>
      </c>
      <c r="AH52" s="208">
        <v>-7.5647308666056121</v>
      </c>
      <c r="AI52" s="210">
        <v>-2.5438134140623596</v>
      </c>
      <c r="AJ52" s="209">
        <v>-1.1009399642263802</v>
      </c>
      <c r="AK52" s="208">
        <v>-1.4589354532935592</v>
      </c>
    </row>
    <row r="53" spans="1:37" s="119" customFormat="1" ht="15" customHeight="1">
      <c r="A53" s="205"/>
      <c r="B53" s="112" t="s">
        <v>89</v>
      </c>
      <c r="C53" s="204">
        <v>0.83038941505418773</v>
      </c>
      <c r="D53" s="204">
        <v>3.388072479813145</v>
      </c>
      <c r="E53" s="202">
        <v>-10.450425826143457</v>
      </c>
      <c r="F53" s="206">
        <v>-0.40961902222155527</v>
      </c>
      <c r="G53" s="202">
        <v>-43.513685448136435</v>
      </c>
      <c r="H53" s="204">
        <v>21.329380185953536</v>
      </c>
      <c r="I53" s="204">
        <v>18.869382820431632</v>
      </c>
      <c r="J53" s="202">
        <v>-7.4041272450406952</v>
      </c>
      <c r="K53" s="204">
        <v>68.172541620253796</v>
      </c>
      <c r="L53" s="202">
        <v>27.224379804282144</v>
      </c>
      <c r="M53" s="207">
        <v>-12.03306739827201</v>
      </c>
      <c r="N53" s="204">
        <v>20.241051560633906</v>
      </c>
      <c r="O53" s="204">
        <v>39.160036762347488</v>
      </c>
      <c r="P53" s="204">
        <v>32.599064989197338</v>
      </c>
      <c r="Q53" s="202">
        <v>-4.4800789502679503</v>
      </c>
      <c r="R53" s="202">
        <v>112.65554495533682</v>
      </c>
      <c r="S53" s="202">
        <v>-10.010885829941266</v>
      </c>
      <c r="T53" s="207">
        <v>16.06671363798041</v>
      </c>
      <c r="U53" s="206">
        <v>-6.8312251478294446</v>
      </c>
      <c r="V53" s="202">
        <v>-2.725448627482411</v>
      </c>
      <c r="W53" s="202">
        <v>29.747403144629637</v>
      </c>
      <c r="X53" s="204">
        <v>-10.064624144705899</v>
      </c>
      <c r="Y53" s="204">
        <v>-9.9545463441508453</v>
      </c>
      <c r="Z53" s="202">
        <v>-11.08791560404317</v>
      </c>
      <c r="AA53" s="202">
        <v>34.076313410191197</v>
      </c>
      <c r="AB53" s="204">
        <v>-59.179025827812168</v>
      </c>
      <c r="AC53" s="202">
        <v>-64.287332864536467</v>
      </c>
      <c r="AD53" s="202">
        <v>28.864669755866167</v>
      </c>
      <c r="AE53" s="206">
        <v>-6.246038699301228</v>
      </c>
      <c r="AF53" s="202">
        <v>-7.765141222990132</v>
      </c>
      <c r="AG53" s="202">
        <v>-4.1181036945676173</v>
      </c>
      <c r="AH53" s="202">
        <v>-7.4318276601541386</v>
      </c>
      <c r="AI53" s="204">
        <v>-3.3242392617436631</v>
      </c>
      <c r="AJ53" s="203">
        <v>-1.655164624361648</v>
      </c>
      <c r="AK53" s="202">
        <v>-1.6971655206974499</v>
      </c>
    </row>
    <row r="54" spans="1:37" s="119" customFormat="1" ht="15" customHeight="1">
      <c r="A54" s="205"/>
      <c r="B54" s="118" t="s">
        <v>90</v>
      </c>
      <c r="C54" s="204">
        <v>3.530909302881466</v>
      </c>
      <c r="D54" s="204">
        <v>6.1636432067311997</v>
      </c>
      <c r="E54" s="204">
        <v>-8.0524292820755576</v>
      </c>
      <c r="F54" s="204">
        <v>2.2572545124695607</v>
      </c>
      <c r="G54" s="204">
        <v>-42.001070917781199</v>
      </c>
      <c r="H54" s="204">
        <v>1.8792046903253077</v>
      </c>
      <c r="I54" s="204">
        <v>1.0455915624225571</v>
      </c>
      <c r="J54" s="204">
        <v>-8.1537647631829824</v>
      </c>
      <c r="K54" s="204">
        <v>76.577390444729119</v>
      </c>
      <c r="L54" s="204">
        <v>29.943740307867667</v>
      </c>
      <c r="M54" s="204">
        <v>-13.254550828186002</v>
      </c>
      <c r="N54" s="204">
        <v>0.44434443985211253</v>
      </c>
      <c r="O54" s="204">
        <v>41.011305635549341</v>
      </c>
      <c r="P54" s="204">
        <v>34.363052175040124</v>
      </c>
      <c r="Q54" s="204">
        <v>-3.2093617190554737</v>
      </c>
      <c r="R54" s="204">
        <v>-27.227438978405509</v>
      </c>
      <c r="S54" s="204">
        <v>-6.4109851176199735</v>
      </c>
      <c r="T54" s="202">
        <v>2.9718835515455604</v>
      </c>
      <c r="U54" s="204">
        <v>-9.3316613425174673</v>
      </c>
      <c r="V54" s="204">
        <v>-5.3360744456260081</v>
      </c>
      <c r="W54" s="204">
        <v>26.265280475265655</v>
      </c>
      <c r="X54" s="204">
        <v>-7.5884745006753098</v>
      </c>
      <c r="Y54" s="204">
        <v>-7.51985497261827</v>
      </c>
      <c r="Z54" s="204">
        <v>-12.84442631135278</v>
      </c>
      <c r="AA54" s="204">
        <v>26.978128828897958</v>
      </c>
      <c r="AB54" s="204">
        <v>-42.528568522592948</v>
      </c>
      <c r="AC54" s="204">
        <v>-64.992857683082704</v>
      </c>
      <c r="AD54" s="204">
        <v>22.042396763200475</v>
      </c>
      <c r="AE54" s="204">
        <v>-5.2418227057614519</v>
      </c>
      <c r="AF54" s="204">
        <v>-5.3370038960821269</v>
      </c>
      <c r="AG54" s="204">
        <v>-6.0853097924570578</v>
      </c>
      <c r="AH54" s="204">
        <v>-4.876278269917659</v>
      </c>
      <c r="AI54" s="204">
        <v>0.2129239048070895</v>
      </c>
      <c r="AJ54" s="203">
        <v>-0.51887835842233898</v>
      </c>
      <c r="AK54" s="202">
        <v>0.73561923222584413</v>
      </c>
    </row>
    <row r="55" spans="1:37" s="119" customFormat="1" ht="15" customHeight="1">
      <c r="B55" s="201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D6:D7"/>
    <mergeCell ref="F6:F7"/>
    <mergeCell ref="L6:L7"/>
    <mergeCell ref="J6:J7"/>
    <mergeCell ref="K6:K7"/>
    <mergeCell ref="M6:M7"/>
    <mergeCell ref="N6:N7"/>
    <mergeCell ref="U6:U7"/>
    <mergeCell ref="C5:C7"/>
    <mergeCell ref="E5:G5"/>
    <mergeCell ref="H5:J5"/>
    <mergeCell ref="K5:M5"/>
    <mergeCell ref="N5:T5"/>
    <mergeCell ref="G6:G7"/>
    <mergeCell ref="H6:H7"/>
    <mergeCell ref="I6:I7"/>
    <mergeCell ref="V6:V7"/>
    <mergeCell ref="W6:W7"/>
    <mergeCell ref="AI4:AI6"/>
    <mergeCell ref="AJ4:AJ6"/>
    <mergeCell ref="AK4:AK6"/>
    <mergeCell ref="U5:W5"/>
    <mergeCell ref="X5:X7"/>
    <mergeCell ref="Y6:Y7"/>
    <mergeCell ref="AB6:AB7"/>
    <mergeCell ref="AE6:AE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tabSelected="1" view="pageBreakPreview" zoomScale="75" zoomScaleNormal="70" zoomScaleSheetLayoutView="75" workbookViewId="0">
      <selection activeCell="N23" sqref="N23"/>
    </sheetView>
  </sheetViews>
  <sheetFormatPr defaultRowHeight="12"/>
  <cols>
    <col min="1" max="1" width="1.625" style="74" customWidth="1"/>
    <col min="2" max="2" width="11.5" style="74" customWidth="1"/>
    <col min="3" max="37" width="10.625" style="74" customWidth="1"/>
    <col min="38" max="16384" width="9" style="74"/>
  </cols>
  <sheetData>
    <row r="1" spans="1:37" ht="9.9499999999999993" customHeight="1"/>
    <row r="2" spans="1:37" s="226" customFormat="1" ht="20.100000000000001" customHeight="1">
      <c r="B2" s="230"/>
      <c r="C2" s="226" t="s">
        <v>275</v>
      </c>
      <c r="H2" s="231"/>
      <c r="I2" s="227"/>
      <c r="U2" s="226" t="str">
        <f>C2</f>
        <v>令和元年度（２０１９年度）市町村民所得 ／ 構成比 【２００８ＳＮＡ（平成２７年基準）】</v>
      </c>
    </row>
    <row r="3" spans="1:37" s="72" customFormat="1" ht="20.100000000000001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200" t="s">
        <v>252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/>
      <c r="AJ3" s="80"/>
      <c r="AK3" s="199" t="s">
        <v>252</v>
      </c>
    </row>
    <row r="4" spans="1:37" s="72" customFormat="1" ht="20.100000000000001" customHeight="1">
      <c r="A4" s="77"/>
      <c r="B4" s="273"/>
      <c r="C4" s="260" t="s">
        <v>95</v>
      </c>
      <c r="D4" s="255"/>
      <c r="E4" s="255"/>
      <c r="F4" s="255"/>
      <c r="G4" s="256"/>
      <c r="H4" s="260" t="s">
        <v>96</v>
      </c>
      <c r="I4" s="276"/>
      <c r="J4" s="276"/>
      <c r="K4" s="277"/>
      <c r="L4" s="277"/>
      <c r="M4" s="277"/>
      <c r="N4" s="277"/>
      <c r="O4" s="277"/>
      <c r="P4" s="277"/>
      <c r="Q4" s="277"/>
      <c r="R4" s="277"/>
      <c r="S4" s="277"/>
      <c r="T4" s="278"/>
      <c r="U4" s="265" t="s">
        <v>97</v>
      </c>
      <c r="V4" s="255"/>
      <c r="W4" s="256"/>
      <c r="X4" s="260" t="s">
        <v>259</v>
      </c>
      <c r="Y4" s="255"/>
      <c r="Z4" s="255"/>
      <c r="AA4" s="255"/>
      <c r="AB4" s="255"/>
      <c r="AC4" s="255"/>
      <c r="AD4" s="255"/>
      <c r="AE4" s="255"/>
      <c r="AF4" s="255"/>
      <c r="AG4" s="255"/>
      <c r="AH4" s="256"/>
      <c r="AI4" s="266" t="s">
        <v>99</v>
      </c>
      <c r="AJ4" s="268" t="s">
        <v>133</v>
      </c>
      <c r="AK4" s="244" t="s">
        <v>100</v>
      </c>
    </row>
    <row r="5" spans="1:37" s="72" customFormat="1" ht="20.100000000000001" customHeight="1">
      <c r="A5" s="77"/>
      <c r="B5" s="274"/>
      <c r="C5" s="250" t="s">
        <v>269</v>
      </c>
      <c r="D5" s="81" t="s">
        <v>258</v>
      </c>
      <c r="E5" s="279" t="s">
        <v>251</v>
      </c>
      <c r="F5" s="280"/>
      <c r="G5" s="281"/>
      <c r="H5" s="282"/>
      <c r="I5" s="283"/>
      <c r="J5" s="284"/>
      <c r="K5" s="261" t="s">
        <v>103</v>
      </c>
      <c r="L5" s="262"/>
      <c r="M5" s="263"/>
      <c r="N5" s="261" t="s">
        <v>134</v>
      </c>
      <c r="O5" s="264"/>
      <c r="P5" s="264"/>
      <c r="Q5" s="264"/>
      <c r="R5" s="264"/>
      <c r="S5" s="264"/>
      <c r="T5" s="263"/>
      <c r="U5" s="254" t="s">
        <v>240</v>
      </c>
      <c r="V5" s="255"/>
      <c r="W5" s="256"/>
      <c r="X5" s="257" t="s">
        <v>218</v>
      </c>
      <c r="Y5" s="260" t="s">
        <v>105</v>
      </c>
      <c r="Z5" s="255"/>
      <c r="AA5" s="256"/>
      <c r="AB5" s="260" t="s">
        <v>249</v>
      </c>
      <c r="AC5" s="255"/>
      <c r="AD5" s="256"/>
      <c r="AE5" s="260" t="s">
        <v>216</v>
      </c>
      <c r="AF5" s="254"/>
      <c r="AG5" s="254"/>
      <c r="AH5" s="270"/>
      <c r="AI5" s="267"/>
      <c r="AJ5" s="269"/>
      <c r="AK5" s="245"/>
    </row>
    <row r="6" spans="1:37" s="72" customFormat="1" ht="20.100000000000001" customHeight="1">
      <c r="A6" s="77"/>
      <c r="B6" s="274"/>
      <c r="C6" s="250"/>
      <c r="D6" s="246" t="s">
        <v>106</v>
      </c>
      <c r="E6" s="82"/>
      <c r="F6" s="248" t="s">
        <v>107</v>
      </c>
      <c r="G6" s="248" t="s">
        <v>108</v>
      </c>
      <c r="H6" s="250" t="s">
        <v>109</v>
      </c>
      <c r="I6" s="252" t="s">
        <v>211</v>
      </c>
      <c r="J6" s="248" t="s">
        <v>110</v>
      </c>
      <c r="K6" s="257" t="s">
        <v>111</v>
      </c>
      <c r="L6" s="248" t="s">
        <v>112</v>
      </c>
      <c r="M6" s="271" t="s">
        <v>139</v>
      </c>
      <c r="N6" s="257" t="s">
        <v>140</v>
      </c>
      <c r="O6" s="83" t="s">
        <v>206</v>
      </c>
      <c r="P6" s="84"/>
      <c r="Q6" s="85"/>
      <c r="R6" s="86" t="s">
        <v>113</v>
      </c>
      <c r="S6" s="86" t="s">
        <v>268</v>
      </c>
      <c r="T6" s="87" t="s">
        <v>114</v>
      </c>
      <c r="U6" s="257" t="s">
        <v>246</v>
      </c>
      <c r="V6" s="248" t="s">
        <v>112</v>
      </c>
      <c r="W6" s="271" t="s">
        <v>201</v>
      </c>
      <c r="X6" s="258"/>
      <c r="Y6" s="257" t="s">
        <v>245</v>
      </c>
      <c r="Z6" s="86" t="s">
        <v>115</v>
      </c>
      <c r="AA6" s="86" t="s">
        <v>116</v>
      </c>
      <c r="AB6" s="257" t="s">
        <v>198</v>
      </c>
      <c r="AC6" s="86" t="s">
        <v>115</v>
      </c>
      <c r="AD6" s="86" t="s">
        <v>116</v>
      </c>
      <c r="AE6" s="257" t="s">
        <v>267</v>
      </c>
      <c r="AF6" s="86" t="s">
        <v>142</v>
      </c>
      <c r="AG6" s="86" t="s">
        <v>116</v>
      </c>
      <c r="AH6" s="86" t="s">
        <v>194</v>
      </c>
      <c r="AI6" s="267"/>
      <c r="AJ6" s="269"/>
      <c r="AK6" s="245"/>
    </row>
    <row r="7" spans="1:37" s="72" customFormat="1" ht="60" customHeight="1">
      <c r="A7" s="77"/>
      <c r="B7" s="274"/>
      <c r="C7" s="253"/>
      <c r="D7" s="247"/>
      <c r="E7" s="88" t="s">
        <v>193</v>
      </c>
      <c r="F7" s="249"/>
      <c r="G7" s="249"/>
      <c r="H7" s="251"/>
      <c r="I7" s="253"/>
      <c r="J7" s="249"/>
      <c r="K7" s="259"/>
      <c r="L7" s="249"/>
      <c r="M7" s="272"/>
      <c r="N7" s="249"/>
      <c r="O7" s="89" t="s">
        <v>118</v>
      </c>
      <c r="P7" s="90" t="s">
        <v>257</v>
      </c>
      <c r="Q7" s="91" t="s">
        <v>119</v>
      </c>
      <c r="R7" s="92" t="s">
        <v>120</v>
      </c>
      <c r="S7" s="92" t="s">
        <v>121</v>
      </c>
      <c r="T7" s="93" t="s">
        <v>122</v>
      </c>
      <c r="U7" s="259"/>
      <c r="V7" s="249"/>
      <c r="W7" s="272"/>
      <c r="X7" s="259"/>
      <c r="Y7" s="249"/>
      <c r="Z7" s="92" t="s">
        <v>230</v>
      </c>
      <c r="AA7" s="92" t="s">
        <v>186</v>
      </c>
      <c r="AB7" s="249"/>
      <c r="AC7" s="92" t="s">
        <v>187</v>
      </c>
      <c r="AD7" s="92" t="s">
        <v>266</v>
      </c>
      <c r="AE7" s="249"/>
      <c r="AF7" s="92" t="s">
        <v>265</v>
      </c>
      <c r="AG7" s="94" t="s">
        <v>276</v>
      </c>
      <c r="AH7" s="92" t="s">
        <v>184</v>
      </c>
      <c r="AI7" s="95" t="s">
        <v>256</v>
      </c>
      <c r="AJ7" s="96"/>
      <c r="AK7" s="88" t="s">
        <v>264</v>
      </c>
    </row>
    <row r="8" spans="1:37" s="72" customFormat="1" ht="20.100000000000001" customHeight="1">
      <c r="A8" s="77"/>
      <c r="B8" s="275"/>
      <c r="C8" s="97" t="s">
        <v>228</v>
      </c>
      <c r="D8" s="97" t="s">
        <v>255</v>
      </c>
      <c r="E8" s="97" t="s">
        <v>227</v>
      </c>
      <c r="F8" s="97" t="s">
        <v>29</v>
      </c>
      <c r="G8" s="97" t="s">
        <v>30</v>
      </c>
      <c r="H8" s="97" t="s">
        <v>226</v>
      </c>
      <c r="I8" s="97" t="s">
        <v>263</v>
      </c>
      <c r="J8" s="97" t="s">
        <v>178</v>
      </c>
      <c r="K8" s="97" t="s">
        <v>262</v>
      </c>
      <c r="L8" s="97" t="s">
        <v>35</v>
      </c>
      <c r="M8" s="97" t="s">
        <v>36</v>
      </c>
      <c r="N8" s="97" t="s">
        <v>176</v>
      </c>
      <c r="O8" s="97" t="s">
        <v>149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261</v>
      </c>
      <c r="V8" s="97" t="s">
        <v>44</v>
      </c>
      <c r="W8" s="97" t="s">
        <v>124</v>
      </c>
      <c r="X8" s="97" t="s">
        <v>254</v>
      </c>
      <c r="Y8" s="97" t="s">
        <v>151</v>
      </c>
      <c r="Z8" s="97" t="s">
        <v>125</v>
      </c>
      <c r="AA8" s="97" t="s">
        <v>126</v>
      </c>
      <c r="AB8" s="97" t="s">
        <v>260</v>
      </c>
      <c r="AC8" s="97" t="s">
        <v>127</v>
      </c>
      <c r="AD8" s="97" t="s">
        <v>128</v>
      </c>
      <c r="AE8" s="97" t="s">
        <v>253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119" customFormat="1" ht="15" customHeight="1">
      <c r="B9" s="100" t="s">
        <v>45</v>
      </c>
      <c r="C9" s="196">
        <v>70.259503665452698</v>
      </c>
      <c r="D9" s="196">
        <v>58.702590000247113</v>
      </c>
      <c r="E9" s="195">
        <v>11.556913665205586</v>
      </c>
      <c r="F9" s="197">
        <v>9.8587796883889514</v>
      </c>
      <c r="G9" s="195">
        <v>1.6981339768166352</v>
      </c>
      <c r="H9" s="196">
        <v>4.5722966852122013</v>
      </c>
      <c r="I9" s="196">
        <v>4.9431979822271757</v>
      </c>
      <c r="J9" s="195">
        <v>0.37090129701497471</v>
      </c>
      <c r="K9" s="196">
        <v>-9.2208238503503088E-3</v>
      </c>
      <c r="L9" s="195">
        <v>0.16571836399255976</v>
      </c>
      <c r="M9" s="198">
        <v>0.17493918784291007</v>
      </c>
      <c r="N9" s="196">
        <v>4.4571829734925137</v>
      </c>
      <c r="O9" s="196">
        <v>1.4331944443959999</v>
      </c>
      <c r="P9" s="196">
        <v>1.6072640745166873</v>
      </c>
      <c r="Q9" s="195">
        <v>0.17406963012068744</v>
      </c>
      <c r="R9" s="195">
        <v>0.81221831363096775</v>
      </c>
      <c r="S9" s="195">
        <v>2.1987721616640048</v>
      </c>
      <c r="T9" s="198">
        <v>1.2998053801541258E-2</v>
      </c>
      <c r="U9" s="197">
        <v>0.12433453557003873</v>
      </c>
      <c r="V9" s="195">
        <v>0.14622701462141591</v>
      </c>
      <c r="W9" s="195">
        <v>2.1892479051377176E-2</v>
      </c>
      <c r="X9" s="196">
        <v>25.168199649335101</v>
      </c>
      <c r="Y9" s="196">
        <v>19.036464896968454</v>
      </c>
      <c r="Z9" s="195">
        <v>14.257196202024042</v>
      </c>
      <c r="AA9" s="195">
        <v>4.7792686949444159</v>
      </c>
      <c r="AB9" s="196">
        <v>0.35309148166610665</v>
      </c>
      <c r="AC9" s="195">
        <v>0.12574228086165207</v>
      </c>
      <c r="AD9" s="195">
        <v>0.22734920080445456</v>
      </c>
      <c r="AE9" s="197">
        <v>5.7786432707005364</v>
      </c>
      <c r="AF9" s="195">
        <v>0.30473964852025182</v>
      </c>
      <c r="AG9" s="195">
        <v>1.6161796518393117</v>
      </c>
      <c r="AH9" s="195">
        <v>3.8577239703409734</v>
      </c>
      <c r="AI9" s="196">
        <v>100</v>
      </c>
      <c r="AJ9" s="224"/>
      <c r="AK9" s="223"/>
    </row>
    <row r="10" spans="1:37" s="119" customFormat="1" ht="15" customHeight="1">
      <c r="B10" s="106" t="s">
        <v>46</v>
      </c>
      <c r="C10" s="192">
        <v>65.753355463093271</v>
      </c>
      <c r="D10" s="192">
        <v>54.930226595988941</v>
      </c>
      <c r="E10" s="191">
        <v>10.82312886710432</v>
      </c>
      <c r="F10" s="193">
        <v>9.2328147575485122</v>
      </c>
      <c r="G10" s="191">
        <v>1.5903141095558091</v>
      </c>
      <c r="H10" s="192">
        <v>6.0914800786604326</v>
      </c>
      <c r="I10" s="192">
        <v>6.5502842426878649</v>
      </c>
      <c r="J10" s="191">
        <v>0.45880416402743113</v>
      </c>
      <c r="K10" s="192">
        <v>-5.0926325386683992E-2</v>
      </c>
      <c r="L10" s="191">
        <v>0.20598042046614337</v>
      </c>
      <c r="M10" s="194">
        <v>0.25690674585282741</v>
      </c>
      <c r="N10" s="192">
        <v>6.0296261558703321</v>
      </c>
      <c r="O10" s="192">
        <v>1.498813068927592</v>
      </c>
      <c r="P10" s="192">
        <v>1.6808524548242003</v>
      </c>
      <c r="Q10" s="191">
        <v>0.1820393858966082</v>
      </c>
      <c r="R10" s="191">
        <v>0.57471500288893695</v>
      </c>
      <c r="S10" s="191">
        <v>2.4333439038399542</v>
      </c>
      <c r="T10" s="194">
        <v>1.5227541802138489</v>
      </c>
      <c r="U10" s="193">
        <v>0.11278024817678635</v>
      </c>
      <c r="V10" s="191">
        <v>0.1326382804547819</v>
      </c>
      <c r="W10" s="191">
        <v>1.9858032277995548E-2</v>
      </c>
      <c r="X10" s="192">
        <v>28.15516445824629</v>
      </c>
      <c r="Y10" s="192">
        <v>20.194955130702009</v>
      </c>
      <c r="Z10" s="191">
        <v>16.954919192075433</v>
      </c>
      <c r="AA10" s="191">
        <v>3.240035938626578</v>
      </c>
      <c r="AB10" s="192">
        <v>0.30366312181281169</v>
      </c>
      <c r="AC10" s="191">
        <v>0.14953502644046512</v>
      </c>
      <c r="AD10" s="191">
        <v>0.15412809537234659</v>
      </c>
      <c r="AE10" s="193">
        <v>7.6565462057314679</v>
      </c>
      <c r="AF10" s="191">
        <v>1.3452948359401129</v>
      </c>
      <c r="AG10" s="191">
        <v>1.8239262947556925</v>
      </c>
      <c r="AH10" s="191">
        <v>4.4873250750356624</v>
      </c>
      <c r="AI10" s="192">
        <v>100</v>
      </c>
      <c r="AJ10" s="222"/>
      <c r="AK10" s="221"/>
    </row>
    <row r="11" spans="1:37" s="119" customFormat="1" ht="15" customHeight="1">
      <c r="B11" s="106" t="s">
        <v>47</v>
      </c>
      <c r="C11" s="192">
        <v>65.902130725156567</v>
      </c>
      <c r="D11" s="192">
        <v>55.06321818789116</v>
      </c>
      <c r="E11" s="191">
        <v>10.838912537265413</v>
      </c>
      <c r="F11" s="193">
        <v>9.2462792283666069</v>
      </c>
      <c r="G11" s="191">
        <v>1.5926333088988061</v>
      </c>
      <c r="H11" s="192">
        <v>4.756536483511038</v>
      </c>
      <c r="I11" s="192">
        <v>5.3103955515951196</v>
      </c>
      <c r="J11" s="191">
        <v>0.55385906808408203</v>
      </c>
      <c r="K11" s="192">
        <v>-6.7983985261009586E-2</v>
      </c>
      <c r="L11" s="191">
        <v>0.26921818494416677</v>
      </c>
      <c r="M11" s="194">
        <v>0.3372021702051764</v>
      </c>
      <c r="N11" s="192">
        <v>4.7217730502484452</v>
      </c>
      <c r="O11" s="192">
        <v>1.6348794111930749</v>
      </c>
      <c r="P11" s="192">
        <v>1.8334448295220855</v>
      </c>
      <c r="Q11" s="191">
        <v>0.1985654183290107</v>
      </c>
      <c r="R11" s="191">
        <v>0.4411156282397582</v>
      </c>
      <c r="S11" s="191">
        <v>2.4533554795048049</v>
      </c>
      <c r="T11" s="194">
        <v>0.1924225313108073</v>
      </c>
      <c r="U11" s="193">
        <v>0.10274741852360203</v>
      </c>
      <c r="V11" s="191">
        <v>0.12083889807349697</v>
      </c>
      <c r="W11" s="191">
        <v>1.8091479549894943E-2</v>
      </c>
      <c r="X11" s="192">
        <v>29.34133279133238</v>
      </c>
      <c r="Y11" s="192">
        <v>22.665157662860157</v>
      </c>
      <c r="Z11" s="191">
        <v>17.76886024921351</v>
      </c>
      <c r="AA11" s="191">
        <v>4.8962974136466419</v>
      </c>
      <c r="AB11" s="192">
        <v>0.3896298751902274</v>
      </c>
      <c r="AC11" s="191">
        <v>0.15671363319885123</v>
      </c>
      <c r="AD11" s="191">
        <v>0.23291624199137614</v>
      </c>
      <c r="AE11" s="193">
        <v>6.2865452532819956</v>
      </c>
      <c r="AF11" s="191">
        <v>0.59301675598215897</v>
      </c>
      <c r="AG11" s="191">
        <v>1.9831308767176843</v>
      </c>
      <c r="AH11" s="191">
        <v>3.7103976205821536</v>
      </c>
      <c r="AI11" s="192">
        <v>100</v>
      </c>
      <c r="AJ11" s="222"/>
      <c r="AK11" s="221"/>
    </row>
    <row r="12" spans="1:37" s="119" customFormat="1" ht="15" customHeight="1">
      <c r="B12" s="106" t="s">
        <v>48</v>
      </c>
      <c r="C12" s="192">
        <v>73.23410797710676</v>
      </c>
      <c r="D12" s="192">
        <v>61.186451387060139</v>
      </c>
      <c r="E12" s="191">
        <v>12.047656590046628</v>
      </c>
      <c r="F12" s="193">
        <v>10.277414500398461</v>
      </c>
      <c r="G12" s="191">
        <v>1.7702420896481699</v>
      </c>
      <c r="H12" s="192">
        <v>5.4121752213737837</v>
      </c>
      <c r="I12" s="192">
        <v>5.8901693905915504</v>
      </c>
      <c r="J12" s="191">
        <v>0.47799416921776616</v>
      </c>
      <c r="K12" s="192">
        <v>-3.9843561805914272E-2</v>
      </c>
      <c r="L12" s="191">
        <v>0.20339045827865027</v>
      </c>
      <c r="M12" s="194">
        <v>0.24323402008456455</v>
      </c>
      <c r="N12" s="192">
        <v>5.3447561559373549</v>
      </c>
      <c r="O12" s="192">
        <v>1.7773859078049834</v>
      </c>
      <c r="P12" s="192">
        <v>1.9932595520010599</v>
      </c>
      <c r="Q12" s="191">
        <v>0.21587364419607655</v>
      </c>
      <c r="R12" s="191">
        <v>0.4213546751195652</v>
      </c>
      <c r="S12" s="191">
        <v>2.4267262213114713</v>
      </c>
      <c r="T12" s="194">
        <v>0.71928935170133446</v>
      </c>
      <c r="U12" s="193">
        <v>0.10726262724234413</v>
      </c>
      <c r="V12" s="191">
        <v>0.1261491321794693</v>
      </c>
      <c r="W12" s="191">
        <v>1.888650493712514E-2</v>
      </c>
      <c r="X12" s="192">
        <v>21.353716801519457</v>
      </c>
      <c r="Y12" s="192">
        <v>14.041499567280876</v>
      </c>
      <c r="Z12" s="191">
        <v>11.692371847527996</v>
      </c>
      <c r="AA12" s="191">
        <v>2.3491277197528806</v>
      </c>
      <c r="AB12" s="192">
        <v>0.21486934885188769</v>
      </c>
      <c r="AC12" s="191">
        <v>0.10312164355162742</v>
      </c>
      <c r="AD12" s="191">
        <v>0.11174770530026026</v>
      </c>
      <c r="AE12" s="193">
        <v>7.0973478853866911</v>
      </c>
      <c r="AF12" s="191">
        <v>0.28967638498506881</v>
      </c>
      <c r="AG12" s="191">
        <v>1.2941111714487143</v>
      </c>
      <c r="AH12" s="191">
        <v>5.5135603289529076</v>
      </c>
      <c r="AI12" s="192">
        <v>100</v>
      </c>
      <c r="AJ12" s="222"/>
      <c r="AK12" s="221"/>
    </row>
    <row r="13" spans="1:37" s="119" customFormat="1" ht="15" customHeight="1">
      <c r="B13" s="112" t="s">
        <v>49</v>
      </c>
      <c r="C13" s="188">
        <v>66.18578663922554</v>
      </c>
      <c r="D13" s="188">
        <v>55.307911915920549</v>
      </c>
      <c r="E13" s="187">
        <v>10.87787472330499</v>
      </c>
      <c r="F13" s="189">
        <v>9.2795164419921345</v>
      </c>
      <c r="G13" s="187">
        <v>1.5983582813128556</v>
      </c>
      <c r="H13" s="188">
        <v>5.198035328402737</v>
      </c>
      <c r="I13" s="188">
        <v>5.7684030370188104</v>
      </c>
      <c r="J13" s="187">
        <v>0.57036770861607367</v>
      </c>
      <c r="K13" s="188">
        <v>-3.2556912878321735E-2</v>
      </c>
      <c r="L13" s="187">
        <v>0.30017909011262739</v>
      </c>
      <c r="M13" s="190">
        <v>0.33273600299094913</v>
      </c>
      <c r="N13" s="188">
        <v>5.10054183962046</v>
      </c>
      <c r="O13" s="188">
        <v>1.7679927591324498</v>
      </c>
      <c r="P13" s="188">
        <v>1.9827255519098721</v>
      </c>
      <c r="Q13" s="187">
        <v>0.2147327927774223</v>
      </c>
      <c r="R13" s="187">
        <v>0.70800741290838975</v>
      </c>
      <c r="S13" s="187">
        <v>2.4360461756382548</v>
      </c>
      <c r="T13" s="190">
        <v>0.18849549194136561</v>
      </c>
      <c r="U13" s="189">
        <v>0.13005040166059928</v>
      </c>
      <c r="V13" s="187">
        <v>0.15294931450830154</v>
      </c>
      <c r="W13" s="187">
        <v>2.2898912847702287E-2</v>
      </c>
      <c r="X13" s="188">
        <v>28.616178032371725</v>
      </c>
      <c r="Y13" s="188">
        <v>21.580760764526946</v>
      </c>
      <c r="Z13" s="187">
        <v>17.566607233199345</v>
      </c>
      <c r="AA13" s="187">
        <v>4.0141535313276027</v>
      </c>
      <c r="AB13" s="188">
        <v>0.34588261969273187</v>
      </c>
      <c r="AC13" s="187">
        <v>0.15492984940402912</v>
      </c>
      <c r="AD13" s="187">
        <v>0.19095277028870278</v>
      </c>
      <c r="AE13" s="189">
        <v>6.6895346481520459</v>
      </c>
      <c r="AF13" s="187">
        <v>0.4250493113791774</v>
      </c>
      <c r="AG13" s="187">
        <v>1.95382848967217</v>
      </c>
      <c r="AH13" s="187">
        <v>4.3106568471006987</v>
      </c>
      <c r="AI13" s="188">
        <v>100</v>
      </c>
      <c r="AJ13" s="220"/>
      <c r="AK13" s="219"/>
    </row>
    <row r="14" spans="1:37" s="119" customFormat="1" ht="15" customHeight="1">
      <c r="B14" s="100" t="s">
        <v>50</v>
      </c>
      <c r="C14" s="196">
        <v>67.505285243446522</v>
      </c>
      <c r="D14" s="196">
        <v>56.390671940326556</v>
      </c>
      <c r="E14" s="195">
        <v>11.11461330311997</v>
      </c>
      <c r="F14" s="197">
        <v>9.4814694520907388</v>
      </c>
      <c r="G14" s="195">
        <v>1.6331438510292309</v>
      </c>
      <c r="H14" s="196">
        <v>6.7496166207815067</v>
      </c>
      <c r="I14" s="196">
        <v>7.2407265952257927</v>
      </c>
      <c r="J14" s="195">
        <v>0.49110997444428578</v>
      </c>
      <c r="K14" s="196">
        <v>-3.3528716329151748E-2</v>
      </c>
      <c r="L14" s="195">
        <v>0.24940946804104733</v>
      </c>
      <c r="M14" s="198">
        <v>0.28293818437019908</v>
      </c>
      <c r="N14" s="196">
        <v>6.6450810627328938</v>
      </c>
      <c r="O14" s="196">
        <v>1.5138179716755624</v>
      </c>
      <c r="P14" s="196">
        <v>1.6976797884932151</v>
      </c>
      <c r="Q14" s="195">
        <v>0.18386181681765248</v>
      </c>
      <c r="R14" s="195">
        <v>0.39112882966423473</v>
      </c>
      <c r="S14" s="195">
        <v>2.531983971158227</v>
      </c>
      <c r="T14" s="198">
        <v>2.2081502902348689</v>
      </c>
      <c r="U14" s="197">
        <v>0.13806427437776486</v>
      </c>
      <c r="V14" s="195">
        <v>0.16237424763419905</v>
      </c>
      <c r="W14" s="195">
        <v>2.4309973256434202E-2</v>
      </c>
      <c r="X14" s="196">
        <v>25.745098135771965</v>
      </c>
      <c r="Y14" s="196">
        <v>16.923748697164957</v>
      </c>
      <c r="Z14" s="195">
        <v>13.397787351593902</v>
      </c>
      <c r="AA14" s="195">
        <v>3.5259613455710541</v>
      </c>
      <c r="AB14" s="196">
        <v>0.28589219833194135</v>
      </c>
      <c r="AC14" s="195">
        <v>0.11816266790588489</v>
      </c>
      <c r="AD14" s="195">
        <v>0.16772953042605646</v>
      </c>
      <c r="AE14" s="197">
        <v>8.5354572402750648</v>
      </c>
      <c r="AF14" s="195">
        <v>2.119358505291232</v>
      </c>
      <c r="AG14" s="195">
        <v>1.4026509905609015</v>
      </c>
      <c r="AH14" s="195">
        <v>5.0134477444229324</v>
      </c>
      <c r="AI14" s="196">
        <v>100</v>
      </c>
      <c r="AJ14" s="224"/>
      <c r="AK14" s="223"/>
    </row>
    <row r="15" spans="1:37" s="119" customFormat="1" ht="15" customHeight="1">
      <c r="B15" s="106" t="s">
        <v>51</v>
      </c>
      <c r="C15" s="192">
        <v>65.567442348864105</v>
      </c>
      <c r="D15" s="192">
        <v>54.768104528121789</v>
      </c>
      <c r="E15" s="191">
        <v>10.799337820742313</v>
      </c>
      <c r="F15" s="193">
        <v>9.2125194874241494</v>
      </c>
      <c r="G15" s="191">
        <v>1.5868183333181634</v>
      </c>
      <c r="H15" s="192">
        <v>6.9758798379701625</v>
      </c>
      <c r="I15" s="192">
        <v>7.4850823329664902</v>
      </c>
      <c r="J15" s="191">
        <v>0.50920249499632741</v>
      </c>
      <c r="K15" s="192">
        <v>-5.0769154899751638E-2</v>
      </c>
      <c r="L15" s="191">
        <v>0.24729291048026045</v>
      </c>
      <c r="M15" s="194">
        <v>0.29806206538001206</v>
      </c>
      <c r="N15" s="192">
        <v>6.9193693348657215</v>
      </c>
      <c r="O15" s="192">
        <v>1.5828893231435006</v>
      </c>
      <c r="P15" s="192">
        <v>1.7751402490935337</v>
      </c>
      <c r="Q15" s="191">
        <v>0.19225092595003324</v>
      </c>
      <c r="R15" s="191">
        <v>0.66205101182465353</v>
      </c>
      <c r="S15" s="191">
        <v>2.6724590844800375</v>
      </c>
      <c r="T15" s="194">
        <v>2.0019699154175301</v>
      </c>
      <c r="U15" s="193">
        <v>0.10727965800419362</v>
      </c>
      <c r="V15" s="191">
        <v>0.12616916167047562</v>
      </c>
      <c r="W15" s="191">
        <v>1.8889503666282004E-2</v>
      </c>
      <c r="X15" s="192">
        <v>27.456677813165747</v>
      </c>
      <c r="Y15" s="192">
        <v>18.973901440414437</v>
      </c>
      <c r="Z15" s="191">
        <v>15.686652830235776</v>
      </c>
      <c r="AA15" s="191">
        <v>3.2872486101786622</v>
      </c>
      <c r="AB15" s="192">
        <v>0.29472346385816123</v>
      </c>
      <c r="AC15" s="191">
        <v>0.1383494677360694</v>
      </c>
      <c r="AD15" s="191">
        <v>0.15637399612209182</v>
      </c>
      <c r="AE15" s="193">
        <v>8.18805290889315</v>
      </c>
      <c r="AF15" s="191">
        <v>2.022506473259071</v>
      </c>
      <c r="AG15" s="191">
        <v>1.6512194278308812</v>
      </c>
      <c r="AH15" s="191">
        <v>4.5143270078031978</v>
      </c>
      <c r="AI15" s="192">
        <v>100</v>
      </c>
      <c r="AJ15" s="222"/>
      <c r="AK15" s="221"/>
    </row>
    <row r="16" spans="1:37" s="119" customFormat="1" ht="15" customHeight="1">
      <c r="B16" s="106" t="s">
        <v>52</v>
      </c>
      <c r="C16" s="192">
        <v>58.436571145662356</v>
      </c>
      <c r="D16" s="192">
        <v>48.816400684473358</v>
      </c>
      <c r="E16" s="191">
        <v>9.6201704611889944</v>
      </c>
      <c r="F16" s="193">
        <v>8.2066150089148628</v>
      </c>
      <c r="G16" s="191">
        <v>1.4135554522741327</v>
      </c>
      <c r="H16" s="192">
        <v>9.1162954775566387</v>
      </c>
      <c r="I16" s="192">
        <v>9.5731751735626869</v>
      </c>
      <c r="J16" s="191">
        <v>0.45687969600604833</v>
      </c>
      <c r="K16" s="192">
        <v>-4.7447352154476319E-2</v>
      </c>
      <c r="L16" s="191">
        <v>0.2360931576521631</v>
      </c>
      <c r="M16" s="194">
        <v>0.28354050980663942</v>
      </c>
      <c r="N16" s="192">
        <v>9.0809649708155433</v>
      </c>
      <c r="O16" s="192">
        <v>1.3071753332117761</v>
      </c>
      <c r="P16" s="192">
        <v>1.465939224353535</v>
      </c>
      <c r="Q16" s="191">
        <v>0.15876389114175896</v>
      </c>
      <c r="R16" s="191">
        <v>3.7204270396371224</v>
      </c>
      <c r="S16" s="191">
        <v>2.2218812536530415</v>
      </c>
      <c r="T16" s="194">
        <v>1.8314813443136024</v>
      </c>
      <c r="U16" s="193">
        <v>8.27778588955735E-2</v>
      </c>
      <c r="V16" s="191">
        <v>9.7353153953223553E-2</v>
      </c>
      <c r="W16" s="191">
        <v>1.4575295057650043E-2</v>
      </c>
      <c r="X16" s="192">
        <v>32.447133376781004</v>
      </c>
      <c r="Y16" s="192">
        <v>22.739757645415807</v>
      </c>
      <c r="Z16" s="191">
        <v>20.120338958169253</v>
      </c>
      <c r="AA16" s="191">
        <v>2.6194186872465512</v>
      </c>
      <c r="AB16" s="192">
        <v>0.30205806660551171</v>
      </c>
      <c r="AC16" s="191">
        <v>0.17745265453740383</v>
      </c>
      <c r="AD16" s="191">
        <v>0.12460541206810788</v>
      </c>
      <c r="AE16" s="193">
        <v>9.4053176647596857</v>
      </c>
      <c r="AF16" s="191">
        <v>3.4268140096565749</v>
      </c>
      <c r="AG16" s="191">
        <v>2.0436412126680539</v>
      </c>
      <c r="AH16" s="191">
        <v>3.934862442435056</v>
      </c>
      <c r="AI16" s="192">
        <v>100</v>
      </c>
      <c r="AJ16" s="222"/>
      <c r="AK16" s="221"/>
    </row>
    <row r="17" spans="2:37" s="119" customFormat="1" ht="15" customHeight="1">
      <c r="B17" s="106" t="s">
        <v>53</v>
      </c>
      <c r="C17" s="192">
        <v>70.360913527777129</v>
      </c>
      <c r="D17" s="192">
        <v>58.778204691172853</v>
      </c>
      <c r="E17" s="191">
        <v>11.582708836604271</v>
      </c>
      <c r="F17" s="193">
        <v>9.8807846041658607</v>
      </c>
      <c r="G17" s="191">
        <v>1.7019242324384103</v>
      </c>
      <c r="H17" s="192">
        <v>4.9619441718741539</v>
      </c>
      <c r="I17" s="192">
        <v>5.3605025029144517</v>
      </c>
      <c r="J17" s="191">
        <v>0.39855833104029831</v>
      </c>
      <c r="K17" s="192">
        <v>-3.0975482565745206E-2</v>
      </c>
      <c r="L17" s="191">
        <v>0.18120914849752845</v>
      </c>
      <c r="M17" s="194">
        <v>0.21218463106327368</v>
      </c>
      <c r="N17" s="192">
        <v>4.9278332124497259</v>
      </c>
      <c r="O17" s="192">
        <v>1.4401420827579554</v>
      </c>
      <c r="P17" s="192">
        <v>1.6150555431381073</v>
      </c>
      <c r="Q17" s="191">
        <v>0.17491346038015204</v>
      </c>
      <c r="R17" s="191">
        <v>0.3860835623645229</v>
      </c>
      <c r="S17" s="191">
        <v>2.4449313658136136</v>
      </c>
      <c r="T17" s="194">
        <v>0.65667620151363471</v>
      </c>
      <c r="U17" s="193">
        <v>6.5086441990172147E-2</v>
      </c>
      <c r="V17" s="191">
        <v>7.6546681587044724E-2</v>
      </c>
      <c r="W17" s="191">
        <v>1.1460239596872574E-2</v>
      </c>
      <c r="X17" s="192">
        <v>24.677142300348727</v>
      </c>
      <c r="Y17" s="192">
        <v>17.823522608495846</v>
      </c>
      <c r="Z17" s="191">
        <v>14.721332332589773</v>
      </c>
      <c r="AA17" s="191">
        <v>3.1021902759060724</v>
      </c>
      <c r="AB17" s="192">
        <v>0.27740655485235155</v>
      </c>
      <c r="AC17" s="191">
        <v>0.12983576003249714</v>
      </c>
      <c r="AD17" s="191">
        <v>0.14757079481985447</v>
      </c>
      <c r="AE17" s="193">
        <v>6.5762131370005292</v>
      </c>
      <c r="AF17" s="191">
        <v>0.95885688148386672</v>
      </c>
      <c r="AG17" s="191">
        <v>1.6002245714000638</v>
      </c>
      <c r="AH17" s="191">
        <v>4.0171316841165989</v>
      </c>
      <c r="AI17" s="192">
        <v>100</v>
      </c>
      <c r="AJ17" s="222"/>
      <c r="AK17" s="221"/>
    </row>
    <row r="18" spans="2:37" s="119" customFormat="1" ht="15" customHeight="1">
      <c r="B18" s="112" t="s">
        <v>54</v>
      </c>
      <c r="C18" s="188">
        <v>65.719608301601653</v>
      </c>
      <c r="D18" s="188">
        <v>54.899340685198496</v>
      </c>
      <c r="E18" s="187">
        <v>10.820267616403168</v>
      </c>
      <c r="F18" s="189">
        <v>9.2303739293903124</v>
      </c>
      <c r="G18" s="187">
        <v>1.5898936870128559</v>
      </c>
      <c r="H18" s="188">
        <v>5.3122745245430538</v>
      </c>
      <c r="I18" s="188">
        <v>5.9334824510655091</v>
      </c>
      <c r="J18" s="187">
        <v>0.62120792652245549</v>
      </c>
      <c r="K18" s="188">
        <v>-5.3822942839945369E-2</v>
      </c>
      <c r="L18" s="187">
        <v>0.34317467669924206</v>
      </c>
      <c r="M18" s="190">
        <v>0.39699761953918744</v>
      </c>
      <c r="N18" s="188">
        <v>5.2583126963889262</v>
      </c>
      <c r="O18" s="188">
        <v>1.6897672943076485</v>
      </c>
      <c r="P18" s="188">
        <v>1.8949991587348982</v>
      </c>
      <c r="Q18" s="187">
        <v>0.20523186442724961</v>
      </c>
      <c r="R18" s="187">
        <v>0.24860280910157465</v>
      </c>
      <c r="S18" s="187">
        <v>2.8966088264812075</v>
      </c>
      <c r="T18" s="190">
        <v>0.4233337664984958</v>
      </c>
      <c r="U18" s="189">
        <v>0.10778477099407244</v>
      </c>
      <c r="V18" s="187">
        <v>0.12676321355009093</v>
      </c>
      <c r="W18" s="187">
        <v>1.8978442556018486E-2</v>
      </c>
      <c r="X18" s="188">
        <v>28.968117173855291</v>
      </c>
      <c r="Y18" s="188">
        <v>19.284866555390316</v>
      </c>
      <c r="Z18" s="187">
        <v>15.906285220621207</v>
      </c>
      <c r="AA18" s="187">
        <v>3.3785813347691103</v>
      </c>
      <c r="AB18" s="188">
        <v>0.30100521222200471</v>
      </c>
      <c r="AC18" s="187">
        <v>0.14028653006773883</v>
      </c>
      <c r="AD18" s="187">
        <v>0.16071868215426585</v>
      </c>
      <c r="AE18" s="189">
        <v>9.3822454062429692</v>
      </c>
      <c r="AF18" s="187">
        <v>1.9962613313823621</v>
      </c>
      <c r="AG18" s="187">
        <v>1.6781028387095682</v>
      </c>
      <c r="AH18" s="187">
        <v>5.7078812361510396</v>
      </c>
      <c r="AI18" s="188">
        <v>100</v>
      </c>
      <c r="AJ18" s="220"/>
      <c r="AK18" s="219"/>
    </row>
    <row r="19" spans="2:37" s="119" customFormat="1" ht="15" customHeight="1">
      <c r="B19" s="100" t="s">
        <v>55</v>
      </c>
      <c r="C19" s="196">
        <v>66.715876171781574</v>
      </c>
      <c r="D19" s="196">
        <v>55.731615392831493</v>
      </c>
      <c r="E19" s="195">
        <v>10.984260778950089</v>
      </c>
      <c r="F19" s="197">
        <v>9.3702704888688064</v>
      </c>
      <c r="G19" s="195">
        <v>1.6139902900812828</v>
      </c>
      <c r="H19" s="196">
        <v>4.6973292846357841</v>
      </c>
      <c r="I19" s="196">
        <v>5.2670445376883874</v>
      </c>
      <c r="J19" s="195">
        <v>0.56971525305260384</v>
      </c>
      <c r="K19" s="196">
        <v>-8.3267105563072083E-2</v>
      </c>
      <c r="L19" s="195">
        <v>0.29070225698712043</v>
      </c>
      <c r="M19" s="198">
        <v>0.37396936255019253</v>
      </c>
      <c r="N19" s="196">
        <v>4.6883759686056088</v>
      </c>
      <c r="O19" s="196">
        <v>1.4779708138478407</v>
      </c>
      <c r="P19" s="196">
        <v>1.6574787891275578</v>
      </c>
      <c r="Q19" s="195">
        <v>0.1795079752797171</v>
      </c>
      <c r="R19" s="195">
        <v>0.4822180417655697</v>
      </c>
      <c r="S19" s="195">
        <v>2.5463604022605884</v>
      </c>
      <c r="T19" s="198">
        <v>0.18182671073161014</v>
      </c>
      <c r="U19" s="197">
        <v>9.2220421593247226E-2</v>
      </c>
      <c r="V19" s="195">
        <v>0.10845833681594136</v>
      </c>
      <c r="W19" s="195">
        <v>1.6237915222694133E-2</v>
      </c>
      <c r="X19" s="196">
        <v>28.586794543582634</v>
      </c>
      <c r="Y19" s="196">
        <v>19.454054805987923</v>
      </c>
      <c r="Z19" s="195">
        <v>17.226166278677653</v>
      </c>
      <c r="AA19" s="195">
        <v>2.2278885273102693</v>
      </c>
      <c r="AB19" s="196">
        <v>0.25790768040049028</v>
      </c>
      <c r="AC19" s="195">
        <v>0.15192730798468623</v>
      </c>
      <c r="AD19" s="195">
        <v>0.10598037241580403</v>
      </c>
      <c r="AE19" s="197">
        <v>8.8748320571942187</v>
      </c>
      <c r="AF19" s="195">
        <v>1.8473024327756771</v>
      </c>
      <c r="AG19" s="195">
        <v>1.8075941305463157</v>
      </c>
      <c r="AH19" s="195">
        <v>5.2199354938722253</v>
      </c>
      <c r="AI19" s="196">
        <v>100</v>
      </c>
      <c r="AJ19" s="224"/>
      <c r="AK19" s="223"/>
    </row>
    <row r="20" spans="2:37" s="119" customFormat="1" ht="15" customHeight="1">
      <c r="B20" s="106" t="s">
        <v>56</v>
      </c>
      <c r="C20" s="192">
        <v>61.669706583458542</v>
      </c>
      <c r="D20" s="192">
        <v>51.53744697934458</v>
      </c>
      <c r="E20" s="191">
        <v>10.132259604113953</v>
      </c>
      <c r="F20" s="193">
        <v>8.6434594976050256</v>
      </c>
      <c r="G20" s="191">
        <v>1.4888001065089291</v>
      </c>
      <c r="H20" s="192">
        <v>5.7691279292540161</v>
      </c>
      <c r="I20" s="192">
        <v>6.3564706153470611</v>
      </c>
      <c r="J20" s="191">
        <v>0.58734268609304552</v>
      </c>
      <c r="K20" s="192">
        <v>-5.8296815999726838E-2</v>
      </c>
      <c r="L20" s="191">
        <v>0.33381069094580645</v>
      </c>
      <c r="M20" s="194">
        <v>0.39210750694553326</v>
      </c>
      <c r="N20" s="192">
        <v>5.7359212109984288</v>
      </c>
      <c r="O20" s="192">
        <v>1.4748051836067966</v>
      </c>
      <c r="P20" s="192">
        <v>1.6539286750592759</v>
      </c>
      <c r="Q20" s="191">
        <v>0.17912349145247924</v>
      </c>
      <c r="R20" s="191">
        <v>0.59945648765940207</v>
      </c>
      <c r="S20" s="191">
        <v>2.4956080977831481</v>
      </c>
      <c r="T20" s="194">
        <v>1.1660514419490813</v>
      </c>
      <c r="U20" s="193">
        <v>9.1503534255314448E-2</v>
      </c>
      <c r="V20" s="191">
        <v>0.10761522195034752</v>
      </c>
      <c r="W20" s="191">
        <v>1.6111687695033076E-2</v>
      </c>
      <c r="X20" s="192">
        <v>32.561165487287447</v>
      </c>
      <c r="Y20" s="192">
        <v>22.78511934310351</v>
      </c>
      <c r="Z20" s="191">
        <v>20.301369635409138</v>
      </c>
      <c r="AA20" s="191">
        <v>2.4837497076943738</v>
      </c>
      <c r="AB20" s="192">
        <v>0.29720092257338548</v>
      </c>
      <c r="AC20" s="191">
        <v>0.17904926651773428</v>
      </c>
      <c r="AD20" s="191">
        <v>0.11815165605565121</v>
      </c>
      <c r="AE20" s="193">
        <v>9.4788452216105483</v>
      </c>
      <c r="AF20" s="191">
        <v>2.8635133427891457</v>
      </c>
      <c r="AG20" s="191">
        <v>2.0908864092525814</v>
      </c>
      <c r="AH20" s="191">
        <v>4.5244454695688221</v>
      </c>
      <c r="AI20" s="192">
        <v>100</v>
      </c>
      <c r="AJ20" s="222"/>
      <c r="AK20" s="221"/>
    </row>
    <row r="21" spans="2:37" s="119" customFormat="1" ht="15" customHeight="1">
      <c r="B21" s="106" t="s">
        <v>57</v>
      </c>
      <c r="C21" s="192">
        <v>66.044085606622573</v>
      </c>
      <c r="D21" s="192">
        <v>55.179149365100599</v>
      </c>
      <c r="E21" s="191">
        <v>10.864936241521967</v>
      </c>
      <c r="F21" s="193">
        <v>9.2684790971528184</v>
      </c>
      <c r="G21" s="191">
        <v>1.5964571443691469</v>
      </c>
      <c r="H21" s="192">
        <v>6.0080709084375954</v>
      </c>
      <c r="I21" s="192">
        <v>6.6587877255688808</v>
      </c>
      <c r="J21" s="191">
        <v>0.65071681713128515</v>
      </c>
      <c r="K21" s="192">
        <v>-6.0344484291615111E-2</v>
      </c>
      <c r="L21" s="191">
        <v>0.35064713857971441</v>
      </c>
      <c r="M21" s="194">
        <v>0.41099162287132956</v>
      </c>
      <c r="N21" s="192">
        <v>5.9515688447607928</v>
      </c>
      <c r="O21" s="192">
        <v>1.8043713445979523</v>
      </c>
      <c r="P21" s="192">
        <v>2.023522523827439</v>
      </c>
      <c r="Q21" s="191">
        <v>0.2191511792294871</v>
      </c>
      <c r="R21" s="191">
        <v>0.40393539561260966</v>
      </c>
      <c r="S21" s="191">
        <v>2.7409615631788995</v>
      </c>
      <c r="T21" s="194">
        <v>1.0023005413713315</v>
      </c>
      <c r="U21" s="193">
        <v>0.11684654796841733</v>
      </c>
      <c r="V21" s="191">
        <v>0.13742056299888597</v>
      </c>
      <c r="W21" s="191">
        <v>2.0574015030468643E-2</v>
      </c>
      <c r="X21" s="192">
        <v>27.947843484939828</v>
      </c>
      <c r="Y21" s="192">
        <v>19.010084236292929</v>
      </c>
      <c r="Z21" s="191">
        <v>15.33609768953589</v>
      </c>
      <c r="AA21" s="191">
        <v>3.673986546757039</v>
      </c>
      <c r="AB21" s="192">
        <v>0.31002879390755289</v>
      </c>
      <c r="AC21" s="191">
        <v>0.13525772358562255</v>
      </c>
      <c r="AD21" s="191">
        <v>0.17477107032193032</v>
      </c>
      <c r="AE21" s="193">
        <v>8.6277304547393481</v>
      </c>
      <c r="AF21" s="191">
        <v>1.6681341298659877</v>
      </c>
      <c r="AG21" s="191">
        <v>1.6394317663305693</v>
      </c>
      <c r="AH21" s="191">
        <v>5.3201645585427917</v>
      </c>
      <c r="AI21" s="192">
        <v>100</v>
      </c>
      <c r="AJ21" s="222"/>
      <c r="AK21" s="221"/>
    </row>
    <row r="22" spans="2:37" s="119" customFormat="1" ht="15" customHeight="1">
      <c r="B22" s="106" t="s">
        <v>58</v>
      </c>
      <c r="C22" s="192">
        <v>67.470387447734197</v>
      </c>
      <c r="D22" s="192">
        <v>56.36590805140802</v>
      </c>
      <c r="E22" s="191">
        <v>11.104479396326173</v>
      </c>
      <c r="F22" s="193">
        <v>9.4728245874359551</v>
      </c>
      <c r="G22" s="191">
        <v>1.6316548088902163</v>
      </c>
      <c r="H22" s="192">
        <v>4.0958615716919358</v>
      </c>
      <c r="I22" s="192">
        <v>4.4454131781205071</v>
      </c>
      <c r="J22" s="191">
        <v>0.3495516064285713</v>
      </c>
      <c r="K22" s="192">
        <v>-4.7744320887377296E-2</v>
      </c>
      <c r="L22" s="191">
        <v>0.15079237969848272</v>
      </c>
      <c r="M22" s="194">
        <v>0.19853670058586001</v>
      </c>
      <c r="N22" s="192">
        <v>4.0879225946590978</v>
      </c>
      <c r="O22" s="192">
        <v>1.1626490088582546</v>
      </c>
      <c r="P22" s="192">
        <v>1.3038593545468546</v>
      </c>
      <c r="Q22" s="191">
        <v>0.14121034568860005</v>
      </c>
      <c r="R22" s="191">
        <v>0.29718363001608034</v>
      </c>
      <c r="S22" s="191">
        <v>2.154413713820762</v>
      </c>
      <c r="T22" s="194">
        <v>0.47367624196400027</v>
      </c>
      <c r="U22" s="193">
        <v>5.5683297920216035E-2</v>
      </c>
      <c r="V22" s="191">
        <v>6.5487858074327249E-2</v>
      </c>
      <c r="W22" s="191">
        <v>9.8045601541112051E-3</v>
      </c>
      <c r="X22" s="192">
        <v>28.433750980573869</v>
      </c>
      <c r="Y22" s="192">
        <v>20.885761525952148</v>
      </c>
      <c r="Z22" s="191">
        <v>19.789819768683355</v>
      </c>
      <c r="AA22" s="191">
        <v>1.0959417572687944</v>
      </c>
      <c r="AB22" s="192">
        <v>0.22667142805889295</v>
      </c>
      <c r="AC22" s="191">
        <v>0.17453761877822691</v>
      </c>
      <c r="AD22" s="191">
        <v>5.213380928066607E-2</v>
      </c>
      <c r="AE22" s="193">
        <v>7.3213180265628255</v>
      </c>
      <c r="AF22" s="191">
        <v>0.59929825138347526</v>
      </c>
      <c r="AG22" s="191">
        <v>2.1309572345286467</v>
      </c>
      <c r="AH22" s="191">
        <v>4.5910625406507037</v>
      </c>
      <c r="AI22" s="192">
        <v>100</v>
      </c>
      <c r="AJ22" s="222"/>
      <c r="AK22" s="221"/>
    </row>
    <row r="23" spans="2:37" s="119" customFormat="1" ht="15" customHeight="1">
      <c r="B23" s="112" t="s">
        <v>59</v>
      </c>
      <c r="C23" s="188">
        <v>70.86528353058192</v>
      </c>
      <c r="D23" s="188">
        <v>59.191124503841053</v>
      </c>
      <c r="E23" s="187">
        <v>11.674159026740883</v>
      </c>
      <c r="F23" s="189">
        <v>9.9587974113163149</v>
      </c>
      <c r="G23" s="187">
        <v>1.7153616154245674</v>
      </c>
      <c r="H23" s="188">
        <v>5.3449759035228164</v>
      </c>
      <c r="I23" s="188">
        <v>5.9639863637743824</v>
      </c>
      <c r="J23" s="187">
        <v>0.61901046025156581</v>
      </c>
      <c r="K23" s="188">
        <v>2.2321324852508921E-2</v>
      </c>
      <c r="L23" s="187">
        <v>0.39109520869089309</v>
      </c>
      <c r="M23" s="190">
        <v>0.36877388383838416</v>
      </c>
      <c r="N23" s="188">
        <v>5.1558330880625416</v>
      </c>
      <c r="O23" s="188">
        <v>1.8184664702762321</v>
      </c>
      <c r="P23" s="188">
        <v>2.0393295828186875</v>
      </c>
      <c r="Q23" s="187">
        <v>0.22086311254245558</v>
      </c>
      <c r="R23" s="187">
        <v>0.3491087862010781</v>
      </c>
      <c r="S23" s="187">
        <v>2.8406090160996023</v>
      </c>
      <c r="T23" s="190">
        <v>0.14764881548562922</v>
      </c>
      <c r="U23" s="189">
        <v>0.16682149060776652</v>
      </c>
      <c r="V23" s="187">
        <v>0.19619495447849267</v>
      </c>
      <c r="W23" s="187">
        <v>2.9373463870726112E-2</v>
      </c>
      <c r="X23" s="188">
        <v>23.789740565895258</v>
      </c>
      <c r="Y23" s="188">
        <v>15.149644755560507</v>
      </c>
      <c r="Z23" s="187">
        <v>14.409290839566824</v>
      </c>
      <c r="AA23" s="187">
        <v>0.74035391599368283</v>
      </c>
      <c r="AB23" s="188">
        <v>0.1623022306661539</v>
      </c>
      <c r="AC23" s="187">
        <v>0.127083689534189</v>
      </c>
      <c r="AD23" s="187">
        <v>3.5218541131964896E-2</v>
      </c>
      <c r="AE23" s="189">
        <v>8.4777935796685959</v>
      </c>
      <c r="AF23" s="187">
        <v>1.2803258448691723</v>
      </c>
      <c r="AG23" s="187">
        <v>1.5053160407020851</v>
      </c>
      <c r="AH23" s="187">
        <v>5.6921516940973396</v>
      </c>
      <c r="AI23" s="188">
        <v>100</v>
      </c>
      <c r="AJ23" s="220"/>
      <c r="AK23" s="219"/>
    </row>
    <row r="24" spans="2:37" s="119" customFormat="1" ht="15" customHeight="1">
      <c r="B24" s="100" t="s">
        <v>60</v>
      </c>
      <c r="C24" s="196">
        <v>69.60702692876707</v>
      </c>
      <c r="D24" s="196">
        <v>58.139142304117563</v>
      </c>
      <c r="E24" s="195">
        <v>11.467884624649503</v>
      </c>
      <c r="F24" s="197">
        <v>9.7828322752527246</v>
      </c>
      <c r="G24" s="195">
        <v>1.6850523493967782</v>
      </c>
      <c r="H24" s="196">
        <v>7.4095383091052822</v>
      </c>
      <c r="I24" s="196">
        <v>7.9355035954674271</v>
      </c>
      <c r="J24" s="195">
        <v>0.52596528636214535</v>
      </c>
      <c r="K24" s="196">
        <v>-9.7752284699209446E-3</v>
      </c>
      <c r="L24" s="195">
        <v>0.30473285093847319</v>
      </c>
      <c r="M24" s="198">
        <v>0.31450807940839415</v>
      </c>
      <c r="N24" s="196">
        <v>7.3133371704663022</v>
      </c>
      <c r="O24" s="196">
        <v>1.5873869069163353</v>
      </c>
      <c r="P24" s="196">
        <v>1.7801840900381263</v>
      </c>
      <c r="Q24" s="195">
        <v>0.19279718312179067</v>
      </c>
      <c r="R24" s="195">
        <v>0.32865313251554984</v>
      </c>
      <c r="S24" s="195">
        <v>2.9161500455405762</v>
      </c>
      <c r="T24" s="198">
        <v>2.4811470854938409</v>
      </c>
      <c r="U24" s="197">
        <v>0.10597636710890009</v>
      </c>
      <c r="V24" s="195">
        <v>0.12463639094086051</v>
      </c>
      <c r="W24" s="195">
        <v>1.8660023831960418E-2</v>
      </c>
      <c r="X24" s="196">
        <v>22.983434762127651</v>
      </c>
      <c r="Y24" s="196">
        <v>12.708100468792638</v>
      </c>
      <c r="Z24" s="195">
        <v>11.21629236235438</v>
      </c>
      <c r="AA24" s="195">
        <v>1.4918081064382576</v>
      </c>
      <c r="AB24" s="196">
        <v>0.16988795007867091</v>
      </c>
      <c r="AC24" s="195">
        <v>9.8922829178246408E-2</v>
      </c>
      <c r="AD24" s="195">
        <v>7.0965120900424505E-2</v>
      </c>
      <c r="AE24" s="197">
        <v>10.105446343256345</v>
      </c>
      <c r="AF24" s="195">
        <v>2.5510729805760839</v>
      </c>
      <c r="AG24" s="195">
        <v>1.1055212030972201</v>
      </c>
      <c r="AH24" s="195">
        <v>6.4488521595830406</v>
      </c>
      <c r="AI24" s="196">
        <v>100</v>
      </c>
      <c r="AJ24" s="224"/>
      <c r="AK24" s="223"/>
    </row>
    <row r="25" spans="2:37" s="119" customFormat="1" ht="15" customHeight="1">
      <c r="B25" s="106" t="s">
        <v>61</v>
      </c>
      <c r="C25" s="192">
        <v>57.625633940073563</v>
      </c>
      <c r="D25" s="192">
        <v>48.147729023291475</v>
      </c>
      <c r="E25" s="191">
        <v>9.4779049167820819</v>
      </c>
      <c r="F25" s="193">
        <v>8.0852534845332134</v>
      </c>
      <c r="G25" s="191">
        <v>1.3926514322488699</v>
      </c>
      <c r="H25" s="192">
        <v>4.7981992419162234</v>
      </c>
      <c r="I25" s="192">
        <v>5.2545437939187014</v>
      </c>
      <c r="J25" s="191">
        <v>0.45634455200247742</v>
      </c>
      <c r="K25" s="192">
        <v>-1.5999947653815884E-2</v>
      </c>
      <c r="L25" s="191">
        <v>0.24856903568520697</v>
      </c>
      <c r="M25" s="194">
        <v>0.26456898333902285</v>
      </c>
      <c r="N25" s="192">
        <v>4.7292198634508935</v>
      </c>
      <c r="O25" s="192">
        <v>1.4557789367735932</v>
      </c>
      <c r="P25" s="192">
        <v>1.6325915821564476</v>
      </c>
      <c r="Q25" s="191">
        <v>0.17681264538285441</v>
      </c>
      <c r="R25" s="191">
        <v>0.28832795000465178</v>
      </c>
      <c r="S25" s="191">
        <v>2.3972431985049276</v>
      </c>
      <c r="T25" s="194">
        <v>0.5878697781677219</v>
      </c>
      <c r="U25" s="193">
        <v>8.4979326119145562E-2</v>
      </c>
      <c r="V25" s="191">
        <v>9.9942249399745733E-2</v>
      </c>
      <c r="W25" s="191">
        <v>1.4962923280600178E-2</v>
      </c>
      <c r="X25" s="192">
        <v>37.576166818010215</v>
      </c>
      <c r="Y25" s="192">
        <v>28.569279759294563</v>
      </c>
      <c r="Z25" s="191">
        <v>26.963213982359989</v>
      </c>
      <c r="AA25" s="191">
        <v>1.6060657769345721</v>
      </c>
      <c r="AB25" s="192">
        <v>0.31420418515336485</v>
      </c>
      <c r="AC25" s="191">
        <v>0.23780384147490444</v>
      </c>
      <c r="AD25" s="191">
        <v>7.6400343678460422E-2</v>
      </c>
      <c r="AE25" s="193">
        <v>8.692682873562287</v>
      </c>
      <c r="AF25" s="191">
        <v>1.2061601055331475</v>
      </c>
      <c r="AG25" s="191">
        <v>2.8846166956215713</v>
      </c>
      <c r="AH25" s="191">
        <v>4.6019060724075684</v>
      </c>
      <c r="AI25" s="192">
        <v>100</v>
      </c>
      <c r="AJ25" s="222"/>
      <c r="AK25" s="221"/>
    </row>
    <row r="26" spans="2:37" s="119" customFormat="1" ht="15" customHeight="1">
      <c r="B26" s="106" t="s">
        <v>62</v>
      </c>
      <c r="C26" s="192">
        <v>61.96332317553788</v>
      </c>
      <c r="D26" s="192">
        <v>51.852850689409323</v>
      </c>
      <c r="E26" s="191">
        <v>10.110472486128556</v>
      </c>
      <c r="F26" s="193">
        <v>8.6248737053697102</v>
      </c>
      <c r="G26" s="191">
        <v>1.4855987807588451</v>
      </c>
      <c r="H26" s="192">
        <v>5.1605819977074718</v>
      </c>
      <c r="I26" s="192">
        <v>5.529686869050666</v>
      </c>
      <c r="J26" s="191">
        <v>0.36910487134319336</v>
      </c>
      <c r="K26" s="192">
        <v>-5.981938436774855E-3</v>
      </c>
      <c r="L26" s="191">
        <v>0.17104488406650953</v>
      </c>
      <c r="M26" s="194">
        <v>0.17702682250328436</v>
      </c>
      <c r="N26" s="192">
        <v>5.0963655432622401</v>
      </c>
      <c r="O26" s="192">
        <v>1.4796976647077955</v>
      </c>
      <c r="P26" s="192">
        <v>1.6594153758622512</v>
      </c>
      <c r="Q26" s="191">
        <v>0.17971771115445567</v>
      </c>
      <c r="R26" s="191">
        <v>0.24400217358829684</v>
      </c>
      <c r="S26" s="191">
        <v>2.0859067550073798</v>
      </c>
      <c r="T26" s="194">
        <v>1.2867589499587677</v>
      </c>
      <c r="U26" s="193">
        <v>7.0198392882007091E-2</v>
      </c>
      <c r="V26" s="191">
        <v>8.2558730567460409E-2</v>
      </c>
      <c r="W26" s="191">
        <v>1.2360337685453311E-2</v>
      </c>
      <c r="X26" s="192">
        <v>32.876094826754645</v>
      </c>
      <c r="Y26" s="192">
        <v>25.209181958098338</v>
      </c>
      <c r="Z26" s="191">
        <v>22.681207151277199</v>
      </c>
      <c r="AA26" s="191">
        <v>2.5279748068211325</v>
      </c>
      <c r="AB26" s="192">
        <v>0.32029383858859445</v>
      </c>
      <c r="AC26" s="191">
        <v>0.20003840022151928</v>
      </c>
      <c r="AD26" s="191">
        <v>0.12025543836707514</v>
      </c>
      <c r="AE26" s="193">
        <v>7.3466190300677141</v>
      </c>
      <c r="AF26" s="191">
        <v>0.34847269136913089</v>
      </c>
      <c r="AG26" s="191">
        <v>2.4840673894658885</v>
      </c>
      <c r="AH26" s="191">
        <v>4.5140789492326947</v>
      </c>
      <c r="AI26" s="192">
        <v>100</v>
      </c>
      <c r="AJ26" s="222"/>
      <c r="AK26" s="221"/>
    </row>
    <row r="27" spans="2:37" s="119" customFormat="1" ht="15" customHeight="1">
      <c r="B27" s="106" t="s">
        <v>63</v>
      </c>
      <c r="C27" s="192">
        <v>61.568339653815549</v>
      </c>
      <c r="D27" s="192">
        <v>51.477699299172066</v>
      </c>
      <c r="E27" s="191">
        <v>10.090640354643492</v>
      </c>
      <c r="F27" s="193">
        <v>8.6079556405016611</v>
      </c>
      <c r="G27" s="191">
        <v>1.4826847141418318</v>
      </c>
      <c r="H27" s="192">
        <v>8.7755119803145174</v>
      </c>
      <c r="I27" s="192">
        <v>9.2751045391926592</v>
      </c>
      <c r="J27" s="191">
        <v>0.49959255887814186</v>
      </c>
      <c r="K27" s="192">
        <v>-1.7270526299521932E-4</v>
      </c>
      <c r="L27" s="191">
        <v>0.29818401763135655</v>
      </c>
      <c r="M27" s="194">
        <v>0.29835672289435172</v>
      </c>
      <c r="N27" s="192">
        <v>8.6762400672411832</v>
      </c>
      <c r="O27" s="192">
        <v>1.5126989420991916</v>
      </c>
      <c r="P27" s="192">
        <v>1.6964248463997293</v>
      </c>
      <c r="Q27" s="191">
        <v>0.18372590430053753</v>
      </c>
      <c r="R27" s="191">
        <v>0.65260632630576076</v>
      </c>
      <c r="S27" s="191">
        <v>2.6308392981536448</v>
      </c>
      <c r="T27" s="194">
        <v>3.880095500682585</v>
      </c>
      <c r="U27" s="193">
        <v>9.9444618336330837E-2</v>
      </c>
      <c r="V27" s="191">
        <v>0.11695455001958348</v>
      </c>
      <c r="W27" s="191">
        <v>1.7509931683252627E-2</v>
      </c>
      <c r="X27" s="192">
        <v>29.656148365869921</v>
      </c>
      <c r="Y27" s="192">
        <v>18.761913612187858</v>
      </c>
      <c r="Z27" s="191">
        <v>17.855671051679064</v>
      </c>
      <c r="AA27" s="191">
        <v>0.90624256050879226</v>
      </c>
      <c r="AB27" s="192">
        <v>0.2005891095316493</v>
      </c>
      <c r="AC27" s="191">
        <v>0.1574792667884275</v>
      </c>
      <c r="AD27" s="191">
        <v>4.3109842743221778E-2</v>
      </c>
      <c r="AE27" s="193">
        <v>10.693645644150418</v>
      </c>
      <c r="AF27" s="191">
        <v>3.7947318937405701</v>
      </c>
      <c r="AG27" s="191">
        <v>1.7468897761142785</v>
      </c>
      <c r="AH27" s="191">
        <v>5.1520239742955694</v>
      </c>
      <c r="AI27" s="192">
        <v>100</v>
      </c>
      <c r="AJ27" s="222"/>
      <c r="AK27" s="221"/>
    </row>
    <row r="28" spans="2:37" s="119" customFormat="1" ht="15" customHeight="1">
      <c r="B28" s="112" t="s">
        <v>64</v>
      </c>
      <c r="C28" s="188">
        <v>66.43233851116544</v>
      </c>
      <c r="D28" s="188">
        <v>55.515804721159199</v>
      </c>
      <c r="E28" s="187">
        <v>10.916533790006238</v>
      </c>
      <c r="F28" s="189">
        <v>9.3124950756141711</v>
      </c>
      <c r="G28" s="187">
        <v>1.604038714392066</v>
      </c>
      <c r="H28" s="188">
        <v>5.2471843178357132</v>
      </c>
      <c r="I28" s="188">
        <v>5.6788167300161287</v>
      </c>
      <c r="J28" s="187">
        <v>0.43163241218041554</v>
      </c>
      <c r="K28" s="188">
        <v>-5.7635977810115133E-2</v>
      </c>
      <c r="L28" s="187">
        <v>0.21376549308420975</v>
      </c>
      <c r="M28" s="190">
        <v>0.27140147089432493</v>
      </c>
      <c r="N28" s="188">
        <v>5.2503149215791955</v>
      </c>
      <c r="O28" s="188">
        <v>1.2402364850643925</v>
      </c>
      <c r="P28" s="188">
        <v>1.3908702717508341</v>
      </c>
      <c r="Q28" s="187">
        <v>0.15063378668644165</v>
      </c>
      <c r="R28" s="187">
        <v>0.53637834359969006</v>
      </c>
      <c r="S28" s="187">
        <v>2.1166405446104877</v>
      </c>
      <c r="T28" s="190">
        <v>1.3570595483046262</v>
      </c>
      <c r="U28" s="189">
        <v>5.4505374066632299E-2</v>
      </c>
      <c r="V28" s="187">
        <v>6.4102528666281328E-2</v>
      </c>
      <c r="W28" s="187">
        <v>9.5971545996490423E-3</v>
      </c>
      <c r="X28" s="188">
        <v>28.32047717099886</v>
      </c>
      <c r="Y28" s="188">
        <v>21.336086104418612</v>
      </c>
      <c r="Z28" s="187">
        <v>19.198216991618537</v>
      </c>
      <c r="AA28" s="187">
        <v>2.137869112800078</v>
      </c>
      <c r="AB28" s="188">
        <v>0.27101809950006334</v>
      </c>
      <c r="AC28" s="187">
        <v>0.16931993912381793</v>
      </c>
      <c r="AD28" s="187">
        <v>0.10169816037624538</v>
      </c>
      <c r="AE28" s="189">
        <v>6.7133729670801809</v>
      </c>
      <c r="AF28" s="187">
        <v>0.88905310608056987</v>
      </c>
      <c r="AG28" s="187">
        <v>2.0707557547715623</v>
      </c>
      <c r="AH28" s="187">
        <v>3.7535641062280476</v>
      </c>
      <c r="AI28" s="188">
        <v>100</v>
      </c>
      <c r="AJ28" s="220"/>
      <c r="AK28" s="219"/>
    </row>
    <row r="29" spans="2:37" s="119" customFormat="1" ht="15" customHeight="1">
      <c r="B29" s="100" t="s">
        <v>65</v>
      </c>
      <c r="C29" s="196">
        <v>71.894502225040782</v>
      </c>
      <c r="D29" s="196">
        <v>60.166835034644926</v>
      </c>
      <c r="E29" s="195">
        <v>11.727667190395854</v>
      </c>
      <c r="F29" s="197">
        <v>10.004443265589055</v>
      </c>
      <c r="G29" s="195">
        <v>1.723223924806798</v>
      </c>
      <c r="H29" s="196">
        <v>4.0852424973397756</v>
      </c>
      <c r="I29" s="196">
        <v>4.3957932492708496</v>
      </c>
      <c r="J29" s="195">
        <v>0.31055075193107412</v>
      </c>
      <c r="K29" s="196">
        <v>-3.6760581010515964E-2</v>
      </c>
      <c r="L29" s="195">
        <v>0.11691542596364991</v>
      </c>
      <c r="M29" s="198">
        <v>0.15367600697416586</v>
      </c>
      <c r="N29" s="196">
        <v>4.0731379503007741</v>
      </c>
      <c r="O29" s="196">
        <v>1.2207801930653119</v>
      </c>
      <c r="P29" s="196">
        <v>1.3690509022467834</v>
      </c>
      <c r="Q29" s="195">
        <v>0.1482707091814717</v>
      </c>
      <c r="R29" s="195">
        <v>0.24803820813001279</v>
      </c>
      <c r="S29" s="195">
        <v>2.0011566456063421</v>
      </c>
      <c r="T29" s="198">
        <v>0.60316290349910828</v>
      </c>
      <c r="U29" s="197">
        <v>4.8865128049516517E-2</v>
      </c>
      <c r="V29" s="195">
        <v>5.7469163824953082E-2</v>
      </c>
      <c r="W29" s="195">
        <v>8.6040357754365686E-3</v>
      </c>
      <c r="X29" s="196">
        <v>24.020255277619444</v>
      </c>
      <c r="Y29" s="196">
        <v>18.121896973432165</v>
      </c>
      <c r="Z29" s="195">
        <v>16.694430356818156</v>
      </c>
      <c r="AA29" s="195">
        <v>1.4274666166140082</v>
      </c>
      <c r="AB29" s="196">
        <v>0.21514203245783978</v>
      </c>
      <c r="AC29" s="195">
        <v>0.14723762800250334</v>
      </c>
      <c r="AD29" s="195">
        <v>6.7904404455336423E-2</v>
      </c>
      <c r="AE29" s="197">
        <v>5.6832162717294405</v>
      </c>
      <c r="AF29" s="195">
        <v>0.2762661880589139</v>
      </c>
      <c r="AG29" s="195">
        <v>1.8192768150588372</v>
      </c>
      <c r="AH29" s="195">
        <v>3.5876732686116894</v>
      </c>
      <c r="AI29" s="196">
        <v>100</v>
      </c>
      <c r="AJ29" s="224"/>
      <c r="AK29" s="223"/>
    </row>
    <row r="30" spans="2:37" s="119" customFormat="1" ht="15" customHeight="1">
      <c r="B30" s="106" t="s">
        <v>66</v>
      </c>
      <c r="C30" s="192">
        <v>62.668551523045387</v>
      </c>
      <c r="D30" s="192">
        <v>52.372020359544948</v>
      </c>
      <c r="E30" s="191">
        <v>10.29653116350045</v>
      </c>
      <c r="F30" s="193">
        <v>8.7835935472289695</v>
      </c>
      <c r="G30" s="191">
        <v>1.5129376162714803</v>
      </c>
      <c r="H30" s="192">
        <v>9.7333941600697287</v>
      </c>
      <c r="I30" s="192">
        <v>10.393601781490508</v>
      </c>
      <c r="J30" s="191">
        <v>0.66020762142077882</v>
      </c>
      <c r="K30" s="192">
        <v>-4.1431536768749139E-3</v>
      </c>
      <c r="L30" s="191">
        <v>0.42859965494008245</v>
      </c>
      <c r="M30" s="194">
        <v>0.43274280861695735</v>
      </c>
      <c r="N30" s="192">
        <v>9.6618859278828637</v>
      </c>
      <c r="O30" s="192">
        <v>1.7631476550773744</v>
      </c>
      <c r="P30" s="192">
        <v>1.9772919823649524</v>
      </c>
      <c r="Q30" s="191">
        <v>0.21414432728757829</v>
      </c>
      <c r="R30" s="191">
        <v>1.188215748512325</v>
      </c>
      <c r="S30" s="191">
        <v>3.1910455384754974</v>
      </c>
      <c r="T30" s="194">
        <v>3.5194769858176684</v>
      </c>
      <c r="U30" s="193">
        <v>7.5651385863737985E-2</v>
      </c>
      <c r="V30" s="191">
        <v>8.8971871379981249E-2</v>
      </c>
      <c r="W30" s="191">
        <v>1.3320485516243272E-2</v>
      </c>
      <c r="X30" s="192">
        <v>27.59805431688488</v>
      </c>
      <c r="Y30" s="192">
        <v>18.380116607146373</v>
      </c>
      <c r="Z30" s="191">
        <v>17.006944888139323</v>
      </c>
      <c r="AA30" s="191">
        <v>1.3731717190070514</v>
      </c>
      <c r="AB30" s="192">
        <v>0.21531547361083678</v>
      </c>
      <c r="AC30" s="191">
        <v>0.14999387049323612</v>
      </c>
      <c r="AD30" s="191">
        <v>6.532160311760063E-2</v>
      </c>
      <c r="AE30" s="193">
        <v>9.0026222361276691</v>
      </c>
      <c r="AF30" s="191">
        <v>2.5437725245571259</v>
      </c>
      <c r="AG30" s="191">
        <v>1.7306706075667466</v>
      </c>
      <c r="AH30" s="191">
        <v>4.7281791040037957</v>
      </c>
      <c r="AI30" s="192">
        <v>100</v>
      </c>
      <c r="AJ30" s="222"/>
      <c r="AK30" s="221"/>
    </row>
    <row r="31" spans="2:37" s="119" customFormat="1" ht="15" customHeight="1">
      <c r="B31" s="106" t="s">
        <v>67</v>
      </c>
      <c r="C31" s="192">
        <v>65.236885388901754</v>
      </c>
      <c r="D31" s="192">
        <v>54.520960445755904</v>
      </c>
      <c r="E31" s="191">
        <v>10.715924943145854</v>
      </c>
      <c r="F31" s="193">
        <v>9.1413630171743208</v>
      </c>
      <c r="G31" s="191">
        <v>1.5745619259715342</v>
      </c>
      <c r="H31" s="192">
        <v>8.7540856840089845</v>
      </c>
      <c r="I31" s="192">
        <v>9.4899582658290331</v>
      </c>
      <c r="J31" s="191">
        <v>0.735872581820048</v>
      </c>
      <c r="K31" s="192">
        <v>-9.0899198803086237E-2</v>
      </c>
      <c r="L31" s="191">
        <v>0.40986146289757208</v>
      </c>
      <c r="M31" s="194">
        <v>0.50076066170065836</v>
      </c>
      <c r="N31" s="192">
        <v>8.7431383181272952</v>
      </c>
      <c r="O31" s="192">
        <v>1.7881339932661648</v>
      </c>
      <c r="P31" s="192">
        <v>2.0053130536728951</v>
      </c>
      <c r="Q31" s="191">
        <v>0.21717906040673035</v>
      </c>
      <c r="R31" s="191">
        <v>0.27760376312126533</v>
      </c>
      <c r="S31" s="191">
        <v>2.8904047045275059</v>
      </c>
      <c r="T31" s="194">
        <v>3.7869958572123608</v>
      </c>
      <c r="U31" s="193">
        <v>0.10184656468477499</v>
      </c>
      <c r="V31" s="191">
        <v>0.1197794243974344</v>
      </c>
      <c r="W31" s="191">
        <v>1.793285971265942E-2</v>
      </c>
      <c r="X31" s="192">
        <v>26.009028927089258</v>
      </c>
      <c r="Y31" s="192">
        <v>18.342987061552297</v>
      </c>
      <c r="Z31" s="191">
        <v>15.209497523818705</v>
      </c>
      <c r="AA31" s="191">
        <v>3.1334895377335901</v>
      </c>
      <c r="AB31" s="192">
        <v>0.28320086178985987</v>
      </c>
      <c r="AC31" s="191">
        <v>0.13414116508637977</v>
      </c>
      <c r="AD31" s="191">
        <v>0.14905969670348007</v>
      </c>
      <c r="AE31" s="193">
        <v>7.3828410037470995</v>
      </c>
      <c r="AF31" s="191">
        <v>2.1589102279022199</v>
      </c>
      <c r="AG31" s="191">
        <v>1.5893936377219315</v>
      </c>
      <c r="AH31" s="191">
        <v>3.6345371381229485</v>
      </c>
      <c r="AI31" s="192">
        <v>100</v>
      </c>
      <c r="AJ31" s="222"/>
      <c r="AK31" s="221"/>
    </row>
    <row r="32" spans="2:37" s="119" customFormat="1" ht="15" customHeight="1">
      <c r="B32" s="106" t="s">
        <v>68</v>
      </c>
      <c r="C32" s="192">
        <v>57.584242011127117</v>
      </c>
      <c r="D32" s="192">
        <v>48.102111268079071</v>
      </c>
      <c r="E32" s="191">
        <v>9.4821307430480442</v>
      </c>
      <c r="F32" s="193">
        <v>8.088858382117845</v>
      </c>
      <c r="G32" s="191">
        <v>1.3932723609301974</v>
      </c>
      <c r="H32" s="192">
        <v>8.4224076160691634</v>
      </c>
      <c r="I32" s="192">
        <v>9.3151776995413993</v>
      </c>
      <c r="J32" s="191">
        <v>0.89277008347223574</v>
      </c>
      <c r="K32" s="192">
        <v>-2.9547627149098723E-2</v>
      </c>
      <c r="L32" s="191">
        <v>0.63365154303700866</v>
      </c>
      <c r="M32" s="194">
        <v>0.66319917018610752</v>
      </c>
      <c r="N32" s="192">
        <v>8.2946534588069305</v>
      </c>
      <c r="O32" s="192">
        <v>1.6621176103627573</v>
      </c>
      <c r="P32" s="192">
        <v>1.8639912631558071</v>
      </c>
      <c r="Q32" s="191">
        <v>0.20187365279304981</v>
      </c>
      <c r="R32" s="191">
        <v>4.2753292916005228E-3</v>
      </c>
      <c r="S32" s="191">
        <v>2.5315115094005516</v>
      </c>
      <c r="T32" s="194">
        <v>4.0967490097520214</v>
      </c>
      <c r="U32" s="193">
        <v>0.15730178441133033</v>
      </c>
      <c r="V32" s="191">
        <v>0.18499904490440883</v>
      </c>
      <c r="W32" s="191">
        <v>2.7697260493078503E-2</v>
      </c>
      <c r="X32" s="192">
        <v>33.993350372803718</v>
      </c>
      <c r="Y32" s="192">
        <v>19.929436534713123</v>
      </c>
      <c r="Z32" s="191">
        <v>19.900436508239721</v>
      </c>
      <c r="AA32" s="191">
        <v>2.9000026473402437E-2</v>
      </c>
      <c r="AB32" s="192">
        <v>0.17689273794957963</v>
      </c>
      <c r="AC32" s="191">
        <v>0.17551321039779949</v>
      </c>
      <c r="AD32" s="191">
        <v>1.3795275517801263E-3</v>
      </c>
      <c r="AE32" s="193">
        <v>13.887021100141014</v>
      </c>
      <c r="AF32" s="191">
        <v>7.7353075336154458</v>
      </c>
      <c r="AG32" s="191">
        <v>1.7409394265307268</v>
      </c>
      <c r="AH32" s="191">
        <v>4.4107741399948415</v>
      </c>
      <c r="AI32" s="192">
        <v>100</v>
      </c>
      <c r="AJ32" s="222"/>
      <c r="AK32" s="221"/>
    </row>
    <row r="33" spans="2:37" s="119" customFormat="1" ht="15" customHeight="1">
      <c r="B33" s="112" t="s">
        <v>69</v>
      </c>
      <c r="C33" s="188">
        <v>60.564396020011479</v>
      </c>
      <c r="D33" s="188">
        <v>50.604539419281011</v>
      </c>
      <c r="E33" s="187">
        <v>9.9598566007304719</v>
      </c>
      <c r="F33" s="189">
        <v>8.4963888109829071</v>
      </c>
      <c r="G33" s="187">
        <v>1.4634677897475645</v>
      </c>
      <c r="H33" s="188">
        <v>10.173075863793244</v>
      </c>
      <c r="I33" s="188">
        <v>10.869133455003649</v>
      </c>
      <c r="J33" s="187">
        <v>0.696057591210406</v>
      </c>
      <c r="K33" s="188">
        <v>-8.1452533060420704E-2</v>
      </c>
      <c r="L33" s="187">
        <v>0.38903516944634475</v>
      </c>
      <c r="M33" s="190">
        <v>0.47048770250676553</v>
      </c>
      <c r="N33" s="188">
        <v>10.106394953215705</v>
      </c>
      <c r="O33" s="188">
        <v>1.6424669170597466</v>
      </c>
      <c r="P33" s="188">
        <v>1.841953881201968</v>
      </c>
      <c r="Q33" s="187">
        <v>0.1994869641422215</v>
      </c>
      <c r="R33" s="187">
        <v>0.37635819189179187</v>
      </c>
      <c r="S33" s="187">
        <v>2.3860333541568255</v>
      </c>
      <c r="T33" s="190">
        <v>5.7015364901073404</v>
      </c>
      <c r="U33" s="189">
        <v>0.14813344363795936</v>
      </c>
      <c r="V33" s="187">
        <v>0.17421636819937839</v>
      </c>
      <c r="W33" s="187">
        <v>2.6082924561419009E-2</v>
      </c>
      <c r="X33" s="188">
        <v>29.262528116195284</v>
      </c>
      <c r="Y33" s="188">
        <v>18.700040021608235</v>
      </c>
      <c r="Z33" s="187">
        <v>15.664224880645939</v>
      </c>
      <c r="AA33" s="187">
        <v>3.0358151409622973</v>
      </c>
      <c r="AB33" s="188">
        <v>0.28256500109401567</v>
      </c>
      <c r="AC33" s="187">
        <v>0.13815166295759018</v>
      </c>
      <c r="AD33" s="187">
        <v>0.14441333813642548</v>
      </c>
      <c r="AE33" s="189">
        <v>10.279923093493034</v>
      </c>
      <c r="AF33" s="187">
        <v>4.1883225727405105</v>
      </c>
      <c r="AG33" s="187">
        <v>1.5281294290281897</v>
      </c>
      <c r="AH33" s="187">
        <v>4.5634710917243355</v>
      </c>
      <c r="AI33" s="188">
        <v>100</v>
      </c>
      <c r="AJ33" s="220"/>
      <c r="AK33" s="219"/>
    </row>
    <row r="34" spans="2:37" s="119" customFormat="1" ht="15" customHeight="1">
      <c r="B34" s="100" t="s">
        <v>70</v>
      </c>
      <c r="C34" s="196">
        <v>56.714093575403744</v>
      </c>
      <c r="D34" s="196">
        <v>47.372848731867514</v>
      </c>
      <c r="E34" s="195">
        <v>9.3412448435362379</v>
      </c>
      <c r="F34" s="197">
        <v>7.9686737822562801</v>
      </c>
      <c r="G34" s="195">
        <v>1.372571061279958</v>
      </c>
      <c r="H34" s="196">
        <v>5.1162420164875666</v>
      </c>
      <c r="I34" s="196">
        <v>5.6392803527551054</v>
      </c>
      <c r="J34" s="195">
        <v>0.52303833626753826</v>
      </c>
      <c r="K34" s="196">
        <v>5.0012078488842156E-2</v>
      </c>
      <c r="L34" s="195">
        <v>0.41536863639224297</v>
      </c>
      <c r="M34" s="198">
        <v>0.36535655790340082</v>
      </c>
      <c r="N34" s="196">
        <v>4.9730731967537789</v>
      </c>
      <c r="O34" s="196">
        <v>1.1632142593626222</v>
      </c>
      <c r="P34" s="196">
        <v>1.3044932579451862</v>
      </c>
      <c r="Q34" s="195">
        <v>0.14127899858256396</v>
      </c>
      <c r="R34" s="195">
        <v>0.18319353083544623</v>
      </c>
      <c r="S34" s="195">
        <v>2.341552861112838</v>
      </c>
      <c r="T34" s="198">
        <v>1.2851125454428722</v>
      </c>
      <c r="U34" s="197">
        <v>9.3156741244946939E-2</v>
      </c>
      <c r="V34" s="195">
        <v>0.10955952102652046</v>
      </c>
      <c r="W34" s="195">
        <v>1.640277978157352E-2</v>
      </c>
      <c r="X34" s="196">
        <v>38.169664408108687</v>
      </c>
      <c r="Y34" s="196">
        <v>27.59160660889826</v>
      </c>
      <c r="Z34" s="195">
        <v>27.511469817520062</v>
      </c>
      <c r="AA34" s="195">
        <v>8.0136791378202329E-2</v>
      </c>
      <c r="AB34" s="196">
        <v>0.24645131684105018</v>
      </c>
      <c r="AC34" s="195">
        <v>0.24263921992041879</v>
      </c>
      <c r="AD34" s="195">
        <v>3.8120969206313889E-3</v>
      </c>
      <c r="AE34" s="197">
        <v>10.331606482369372</v>
      </c>
      <c r="AF34" s="195">
        <v>2.0493557464026391</v>
      </c>
      <c r="AG34" s="195">
        <v>2.8704534779405693</v>
      </c>
      <c r="AH34" s="195">
        <v>5.4117972580261631</v>
      </c>
      <c r="AI34" s="196">
        <v>100</v>
      </c>
      <c r="AJ34" s="224"/>
      <c r="AK34" s="223"/>
    </row>
    <row r="35" spans="2:37" s="119" customFormat="1" ht="15" customHeight="1">
      <c r="B35" s="106" t="s">
        <v>71</v>
      </c>
      <c r="C35" s="192">
        <v>54.76423204564761</v>
      </c>
      <c r="D35" s="192">
        <v>45.746910956971639</v>
      </c>
      <c r="E35" s="191">
        <v>9.017321088675974</v>
      </c>
      <c r="F35" s="193">
        <v>7.6923462931431859</v>
      </c>
      <c r="G35" s="191">
        <v>1.3249747955327866</v>
      </c>
      <c r="H35" s="192">
        <v>11.10658517315005</v>
      </c>
      <c r="I35" s="192">
        <v>11.791968260573139</v>
      </c>
      <c r="J35" s="191">
        <v>0.68538308742309095</v>
      </c>
      <c r="K35" s="192">
        <v>6.5947720211255959E-2</v>
      </c>
      <c r="L35" s="191">
        <v>0.52129569681690258</v>
      </c>
      <c r="M35" s="194">
        <v>0.45534797660564658</v>
      </c>
      <c r="N35" s="192">
        <v>10.835919115526988</v>
      </c>
      <c r="O35" s="192">
        <v>1.5971986532636211</v>
      </c>
      <c r="P35" s="192">
        <v>1.7911875288763979</v>
      </c>
      <c r="Q35" s="191">
        <v>0.19398887561277695</v>
      </c>
      <c r="R35" s="191">
        <v>0.53580686868401017</v>
      </c>
      <c r="S35" s="191">
        <v>2.3059707963438814</v>
      </c>
      <c r="T35" s="194">
        <v>6.3969427972354751</v>
      </c>
      <c r="U35" s="193">
        <v>0.20471833741180448</v>
      </c>
      <c r="V35" s="191">
        <v>0.24076457261647186</v>
      </c>
      <c r="W35" s="191">
        <v>3.6046235204667348E-2</v>
      </c>
      <c r="X35" s="192">
        <v>34.129182781202353</v>
      </c>
      <c r="Y35" s="192">
        <v>23.031670027047831</v>
      </c>
      <c r="Z35" s="191">
        <v>22.468600146166814</v>
      </c>
      <c r="AA35" s="191">
        <v>0.5630698808810165</v>
      </c>
      <c r="AB35" s="192">
        <v>0.22494846098481072</v>
      </c>
      <c r="AC35" s="191">
        <v>0.19816329873796465</v>
      </c>
      <c r="AD35" s="191">
        <v>2.6785162246846083E-2</v>
      </c>
      <c r="AE35" s="193">
        <v>10.87256429316971</v>
      </c>
      <c r="AF35" s="191">
        <v>2.2157681322430851</v>
      </c>
      <c r="AG35" s="191">
        <v>2.3245191916555288</v>
      </c>
      <c r="AH35" s="191">
        <v>6.3322769692710947</v>
      </c>
      <c r="AI35" s="192">
        <v>100</v>
      </c>
      <c r="AJ35" s="222"/>
      <c r="AK35" s="221"/>
    </row>
    <row r="36" spans="2:37" s="119" customFormat="1" ht="15" customHeight="1">
      <c r="B36" s="106" t="s">
        <v>72</v>
      </c>
      <c r="C36" s="192">
        <v>68.629684005202137</v>
      </c>
      <c r="D36" s="192">
        <v>57.329045490035554</v>
      </c>
      <c r="E36" s="191">
        <v>11.300638515166581</v>
      </c>
      <c r="F36" s="193">
        <v>9.6401607459069201</v>
      </c>
      <c r="G36" s="191">
        <v>1.6604777692596606</v>
      </c>
      <c r="H36" s="192">
        <v>5.9074345040851393</v>
      </c>
      <c r="I36" s="192">
        <v>6.5684685338787716</v>
      </c>
      <c r="J36" s="191">
        <v>0.66103402979363091</v>
      </c>
      <c r="K36" s="192">
        <v>-5.9370820902787239E-2</v>
      </c>
      <c r="L36" s="191">
        <v>0.38923480463333132</v>
      </c>
      <c r="M36" s="194">
        <v>0.4486056255361186</v>
      </c>
      <c r="N36" s="192">
        <v>5.8469652315166796</v>
      </c>
      <c r="O36" s="192">
        <v>1.5752846416962241</v>
      </c>
      <c r="P36" s="192">
        <v>1.7666119357609336</v>
      </c>
      <c r="Q36" s="191">
        <v>0.19132729406470944</v>
      </c>
      <c r="R36" s="191">
        <v>0.35053113446311546</v>
      </c>
      <c r="S36" s="191">
        <v>2.706087259296317</v>
      </c>
      <c r="T36" s="194">
        <v>1.2150621960610235</v>
      </c>
      <c r="U36" s="193">
        <v>0.11984009347124706</v>
      </c>
      <c r="V36" s="191">
        <v>0.14094120366404994</v>
      </c>
      <c r="W36" s="191">
        <v>2.1101110192802898E-2</v>
      </c>
      <c r="X36" s="192">
        <v>25.462881490712718</v>
      </c>
      <c r="Y36" s="192">
        <v>16.954367947334337</v>
      </c>
      <c r="Z36" s="191">
        <v>14.663258268682917</v>
      </c>
      <c r="AA36" s="191">
        <v>2.291109678651424</v>
      </c>
      <c r="AB36" s="192">
        <v>0.23831136650368148</v>
      </c>
      <c r="AC36" s="191">
        <v>0.12932357200119848</v>
      </c>
      <c r="AD36" s="191">
        <v>0.10898779450248298</v>
      </c>
      <c r="AE36" s="193">
        <v>8.2702021768746992</v>
      </c>
      <c r="AF36" s="191">
        <v>1.3537495718417285</v>
      </c>
      <c r="AG36" s="191">
        <v>1.5577105433894223</v>
      </c>
      <c r="AH36" s="191">
        <v>5.3587420616435493</v>
      </c>
      <c r="AI36" s="192">
        <v>100</v>
      </c>
      <c r="AJ36" s="222"/>
      <c r="AK36" s="221"/>
    </row>
    <row r="37" spans="2:37" s="119" customFormat="1" ht="15" customHeight="1">
      <c r="B37" s="106" t="s">
        <v>73</v>
      </c>
      <c r="C37" s="192">
        <v>58.212288742642002</v>
      </c>
      <c r="D37" s="192">
        <v>48.622402397636201</v>
      </c>
      <c r="E37" s="191">
        <v>9.5898863450058069</v>
      </c>
      <c r="F37" s="193">
        <v>8.1807807387838576</v>
      </c>
      <c r="G37" s="191">
        <v>1.4091056062219502</v>
      </c>
      <c r="H37" s="192">
        <v>8.2187508399753426</v>
      </c>
      <c r="I37" s="192">
        <v>8.574318115770037</v>
      </c>
      <c r="J37" s="191">
        <v>0.35556727579469621</v>
      </c>
      <c r="K37" s="192">
        <v>8.0220247711404527E-3</v>
      </c>
      <c r="L37" s="191">
        <v>0.22374254316493689</v>
      </c>
      <c r="M37" s="194">
        <v>0.21572051839379644</v>
      </c>
      <c r="N37" s="192">
        <v>8.1606860153875829</v>
      </c>
      <c r="O37" s="192">
        <v>1.0788737271239019</v>
      </c>
      <c r="P37" s="192">
        <v>1.2099090875815894</v>
      </c>
      <c r="Q37" s="191">
        <v>0.13103536045768754</v>
      </c>
      <c r="R37" s="191">
        <v>0.2038424161577011</v>
      </c>
      <c r="S37" s="191">
        <v>2.3566704520257993</v>
      </c>
      <c r="T37" s="194">
        <v>4.5212994200801804</v>
      </c>
      <c r="U37" s="193">
        <v>5.0042799816617453E-2</v>
      </c>
      <c r="V37" s="191">
        <v>5.8854196759829745E-2</v>
      </c>
      <c r="W37" s="191">
        <v>8.8113969432122938E-3</v>
      </c>
      <c r="X37" s="192">
        <v>33.568960417382662</v>
      </c>
      <c r="Y37" s="192">
        <v>24.934497718260289</v>
      </c>
      <c r="Z37" s="191">
        <v>22.968386989554617</v>
      </c>
      <c r="AA37" s="191">
        <v>1.9661107287056754</v>
      </c>
      <c r="AB37" s="192">
        <v>0.29609883772207601</v>
      </c>
      <c r="AC37" s="191">
        <v>0.20257120171844725</v>
      </c>
      <c r="AD37" s="191">
        <v>9.3527636003628747E-2</v>
      </c>
      <c r="AE37" s="193">
        <v>8.3383638614002908</v>
      </c>
      <c r="AF37" s="191">
        <v>0.44756851153425159</v>
      </c>
      <c r="AG37" s="191">
        <v>2.499408637905113</v>
      </c>
      <c r="AH37" s="191">
        <v>5.3913867119609264</v>
      </c>
      <c r="AI37" s="192">
        <v>100</v>
      </c>
      <c r="AJ37" s="222"/>
      <c r="AK37" s="221"/>
    </row>
    <row r="38" spans="2:37" s="119" customFormat="1" ht="15" customHeight="1">
      <c r="B38" s="112" t="s">
        <v>74</v>
      </c>
      <c r="C38" s="188">
        <v>63.683844689204939</v>
      </c>
      <c r="D38" s="188">
        <v>53.193684298858116</v>
      </c>
      <c r="E38" s="187">
        <v>10.490160390346825</v>
      </c>
      <c r="F38" s="189">
        <v>8.948771547516257</v>
      </c>
      <c r="G38" s="187">
        <v>1.5413888428305667</v>
      </c>
      <c r="H38" s="188">
        <v>5.159496740701198</v>
      </c>
      <c r="I38" s="188">
        <v>5.7016021088091087</v>
      </c>
      <c r="J38" s="187">
        <v>0.54210536810791132</v>
      </c>
      <c r="K38" s="188">
        <v>6.4074977173764272E-2</v>
      </c>
      <c r="L38" s="187">
        <v>0.43447679658736926</v>
      </c>
      <c r="M38" s="190">
        <v>0.37040181941360506</v>
      </c>
      <c r="N38" s="188">
        <v>5.0209547370004977</v>
      </c>
      <c r="O38" s="188">
        <v>1.3057567973046864</v>
      </c>
      <c r="P38" s="188">
        <v>1.4643483991791895</v>
      </c>
      <c r="Q38" s="187">
        <v>0.15859160187450319</v>
      </c>
      <c r="R38" s="187">
        <v>0.31192955114051041</v>
      </c>
      <c r="S38" s="187">
        <v>2.3274042659786591</v>
      </c>
      <c r="T38" s="190">
        <v>1.0758641225766425</v>
      </c>
      <c r="U38" s="189">
        <v>7.4467026526934502E-2</v>
      </c>
      <c r="V38" s="187">
        <v>8.7578973346737574E-2</v>
      </c>
      <c r="W38" s="187">
        <v>1.3111946819803079E-2</v>
      </c>
      <c r="X38" s="188">
        <v>31.156658570093853</v>
      </c>
      <c r="Y38" s="188">
        <v>22.690762468604287</v>
      </c>
      <c r="Z38" s="187">
        <v>21.011188849428258</v>
      </c>
      <c r="AA38" s="187">
        <v>1.6795736191760273</v>
      </c>
      <c r="AB38" s="188">
        <v>0.26520666615956823</v>
      </c>
      <c r="AC38" s="187">
        <v>0.18530956382342176</v>
      </c>
      <c r="AD38" s="187">
        <v>7.9897102336146456E-2</v>
      </c>
      <c r="AE38" s="189">
        <v>8.2006894353300019</v>
      </c>
      <c r="AF38" s="187">
        <v>0.77205328687346364</v>
      </c>
      <c r="AG38" s="187">
        <v>2.2647952329630088</v>
      </c>
      <c r="AH38" s="187">
        <v>5.1638409154935294</v>
      </c>
      <c r="AI38" s="188">
        <v>100</v>
      </c>
      <c r="AJ38" s="220"/>
      <c r="AK38" s="219"/>
    </row>
    <row r="39" spans="2:37" s="119" customFormat="1" ht="15" customHeight="1">
      <c r="B39" s="100" t="s">
        <v>75</v>
      </c>
      <c r="C39" s="196">
        <v>62.086349179911757</v>
      </c>
      <c r="D39" s="196">
        <v>51.856893110786409</v>
      </c>
      <c r="E39" s="195">
        <v>10.229456069125355</v>
      </c>
      <c r="F39" s="197">
        <v>8.7263742413503707</v>
      </c>
      <c r="G39" s="195">
        <v>1.5030818277749842</v>
      </c>
      <c r="H39" s="196">
        <v>10.232796238780208</v>
      </c>
      <c r="I39" s="196">
        <v>10.796365906087708</v>
      </c>
      <c r="J39" s="195">
        <v>0.56356966730750058</v>
      </c>
      <c r="K39" s="196">
        <v>-2.2407916069169826E-2</v>
      </c>
      <c r="L39" s="195">
        <v>0.33499371681705215</v>
      </c>
      <c r="M39" s="198">
        <v>0.35740163288622195</v>
      </c>
      <c r="N39" s="196">
        <v>10.144506989712038</v>
      </c>
      <c r="O39" s="196">
        <v>1.5369948901845736</v>
      </c>
      <c r="P39" s="196">
        <v>1.7236716757930803</v>
      </c>
      <c r="Q39" s="195">
        <v>0.18667678560850698</v>
      </c>
      <c r="R39" s="195">
        <v>0.30137640664522569</v>
      </c>
      <c r="S39" s="195">
        <v>2.6788813987028246</v>
      </c>
      <c r="T39" s="198">
        <v>5.6272542941794148</v>
      </c>
      <c r="U39" s="197">
        <v>0.1106971651373389</v>
      </c>
      <c r="V39" s="195">
        <v>0.13018841395011058</v>
      </c>
      <c r="W39" s="195">
        <v>1.9491248812771648E-2</v>
      </c>
      <c r="X39" s="196">
        <v>27.680854581308033</v>
      </c>
      <c r="Y39" s="196">
        <v>18.21772751617749</v>
      </c>
      <c r="Z39" s="195">
        <v>15.451326628326806</v>
      </c>
      <c r="AA39" s="195">
        <v>2.7664008878506849</v>
      </c>
      <c r="AB39" s="196">
        <v>0.26787132935974423</v>
      </c>
      <c r="AC39" s="195">
        <v>0.13627399280009689</v>
      </c>
      <c r="AD39" s="195">
        <v>0.13159733655964734</v>
      </c>
      <c r="AE39" s="197">
        <v>9.1952557357707985</v>
      </c>
      <c r="AF39" s="195">
        <v>1.4114990162733223</v>
      </c>
      <c r="AG39" s="195">
        <v>1.6487792067547822</v>
      </c>
      <c r="AH39" s="195">
        <v>6.1349775127426964</v>
      </c>
      <c r="AI39" s="196">
        <v>100</v>
      </c>
      <c r="AJ39" s="224"/>
      <c r="AK39" s="223"/>
    </row>
    <row r="40" spans="2:37" s="119" customFormat="1" ht="15" customHeight="1">
      <c r="B40" s="106" t="s">
        <v>76</v>
      </c>
      <c r="C40" s="192">
        <v>60.328390778376431</v>
      </c>
      <c r="D40" s="192">
        <v>50.417995973258591</v>
      </c>
      <c r="E40" s="191">
        <v>9.9103948051178303</v>
      </c>
      <c r="F40" s="193">
        <v>8.454194765058233</v>
      </c>
      <c r="G40" s="191">
        <v>1.4562000400595954</v>
      </c>
      <c r="H40" s="192">
        <v>8.9984317531746321</v>
      </c>
      <c r="I40" s="192">
        <v>9.7382039790353012</v>
      </c>
      <c r="J40" s="191">
        <v>0.73977222586066815</v>
      </c>
      <c r="K40" s="192">
        <v>-4.8337331619981098E-2</v>
      </c>
      <c r="L40" s="191">
        <v>0.44327227804473535</v>
      </c>
      <c r="M40" s="194">
        <v>0.49160960966471645</v>
      </c>
      <c r="N40" s="192">
        <v>8.8933253706188609</v>
      </c>
      <c r="O40" s="192">
        <v>1.8207846936212837</v>
      </c>
      <c r="P40" s="192">
        <v>2.041929367595817</v>
      </c>
      <c r="Q40" s="191">
        <v>0.2211446739745335</v>
      </c>
      <c r="R40" s="191">
        <v>0.92027524394265536</v>
      </c>
      <c r="S40" s="191">
        <v>2.6654057510673139</v>
      </c>
      <c r="T40" s="194">
        <v>3.4868596819876085</v>
      </c>
      <c r="U40" s="193">
        <v>0.15344371417575281</v>
      </c>
      <c r="V40" s="191">
        <v>0.18046165639717104</v>
      </c>
      <c r="W40" s="191">
        <v>2.7017942221418231E-2</v>
      </c>
      <c r="X40" s="192">
        <v>30.673177468448941</v>
      </c>
      <c r="Y40" s="192">
        <v>19.179184755376252</v>
      </c>
      <c r="Z40" s="191">
        <v>17.668856768322954</v>
      </c>
      <c r="AA40" s="191">
        <v>1.5103279870532993</v>
      </c>
      <c r="AB40" s="192">
        <v>0.2276777551666305</v>
      </c>
      <c r="AC40" s="191">
        <v>0.15583164591305532</v>
      </c>
      <c r="AD40" s="191">
        <v>7.184610925357518E-2</v>
      </c>
      <c r="AE40" s="193">
        <v>11.266314957906062</v>
      </c>
      <c r="AF40" s="191">
        <v>5.3297058662778767</v>
      </c>
      <c r="AG40" s="191">
        <v>1.6556897220081457</v>
      </c>
      <c r="AH40" s="191">
        <v>4.2809193696200394</v>
      </c>
      <c r="AI40" s="192">
        <v>100</v>
      </c>
      <c r="AJ40" s="222"/>
      <c r="AK40" s="221"/>
    </row>
    <row r="41" spans="2:37" s="119" customFormat="1" ht="15" customHeight="1">
      <c r="B41" s="106" t="s">
        <v>77</v>
      </c>
      <c r="C41" s="192">
        <v>65.133711252721596</v>
      </c>
      <c r="D41" s="192">
        <v>54.404062313488012</v>
      </c>
      <c r="E41" s="191">
        <v>10.729648939233584</v>
      </c>
      <c r="F41" s="193">
        <v>9.1530704554915765</v>
      </c>
      <c r="G41" s="191">
        <v>1.5765784837420078</v>
      </c>
      <c r="H41" s="192">
        <v>9.9587401342559119</v>
      </c>
      <c r="I41" s="192">
        <v>10.492559006417119</v>
      </c>
      <c r="J41" s="191">
        <v>0.53381887216120827</v>
      </c>
      <c r="K41" s="192">
        <v>-2.5242485139692399E-2</v>
      </c>
      <c r="L41" s="191">
        <v>0.29046649966632843</v>
      </c>
      <c r="M41" s="194">
        <v>0.31570898480602083</v>
      </c>
      <c r="N41" s="192">
        <v>9.8358329633184276</v>
      </c>
      <c r="O41" s="192">
        <v>1.5810218290437574</v>
      </c>
      <c r="P41" s="192">
        <v>1.7730459371963412</v>
      </c>
      <c r="Q41" s="191">
        <v>0.19202410815258372</v>
      </c>
      <c r="R41" s="191">
        <v>0.56690587368980383</v>
      </c>
      <c r="S41" s="191">
        <v>2.7829947798500632</v>
      </c>
      <c r="T41" s="194">
        <v>4.9049104807348041</v>
      </c>
      <c r="U41" s="193">
        <v>0.14814965607717617</v>
      </c>
      <c r="V41" s="191">
        <v>0.17423543527977994</v>
      </c>
      <c r="W41" s="191">
        <v>2.608577920260375E-2</v>
      </c>
      <c r="X41" s="192">
        <v>24.907548613022499</v>
      </c>
      <c r="Y41" s="192">
        <v>13.896259527984409</v>
      </c>
      <c r="Z41" s="191">
        <v>12.8649613057853</v>
      </c>
      <c r="AA41" s="191">
        <v>1.0312982221991116</v>
      </c>
      <c r="AB41" s="192">
        <v>0.16252209808560711</v>
      </c>
      <c r="AC41" s="191">
        <v>0.11346337350373889</v>
      </c>
      <c r="AD41" s="191">
        <v>4.9058724581868218E-2</v>
      </c>
      <c r="AE41" s="193">
        <v>10.84876698695248</v>
      </c>
      <c r="AF41" s="191">
        <v>3.6481286289221893</v>
      </c>
      <c r="AG41" s="191">
        <v>1.216713004475074</v>
      </c>
      <c r="AH41" s="191">
        <v>5.9839253535552173</v>
      </c>
      <c r="AI41" s="192">
        <v>100</v>
      </c>
      <c r="AJ41" s="222"/>
      <c r="AK41" s="221"/>
    </row>
    <row r="42" spans="2:37" s="119" customFormat="1" ht="15" customHeight="1">
      <c r="B42" s="106" t="s">
        <v>78</v>
      </c>
      <c r="C42" s="192">
        <v>66.353745673551529</v>
      </c>
      <c r="D42" s="192">
        <v>55.434773220809276</v>
      </c>
      <c r="E42" s="191">
        <v>10.918972452742251</v>
      </c>
      <c r="F42" s="193">
        <v>9.3145754094597919</v>
      </c>
      <c r="G42" s="191">
        <v>1.604397043282459</v>
      </c>
      <c r="H42" s="192">
        <v>6.1884626634376279</v>
      </c>
      <c r="I42" s="192">
        <v>6.9217683370724243</v>
      </c>
      <c r="J42" s="191">
        <v>0.73330567363479615</v>
      </c>
      <c r="K42" s="192">
        <v>-0.12751981892084963</v>
      </c>
      <c r="L42" s="191">
        <v>0.35377236271838008</v>
      </c>
      <c r="M42" s="194">
        <v>0.48129218163922971</v>
      </c>
      <c r="N42" s="192">
        <v>6.1257209906692234</v>
      </c>
      <c r="O42" s="192">
        <v>1.799115096540459</v>
      </c>
      <c r="P42" s="192">
        <v>2.0176278744987384</v>
      </c>
      <c r="Q42" s="191">
        <v>0.21851277795827931</v>
      </c>
      <c r="R42" s="191">
        <v>0.53046434192287628</v>
      </c>
      <c r="S42" s="191">
        <v>2.6553891624053341</v>
      </c>
      <c r="T42" s="194">
        <v>1.1407523898005547</v>
      </c>
      <c r="U42" s="193">
        <v>0.19026149168925383</v>
      </c>
      <c r="V42" s="191">
        <v>0.22376220572654085</v>
      </c>
      <c r="W42" s="191">
        <v>3.3500714037287042E-2</v>
      </c>
      <c r="X42" s="192">
        <v>27.457791663010845</v>
      </c>
      <c r="Y42" s="192">
        <v>18.389844593617713</v>
      </c>
      <c r="Z42" s="191">
        <v>16.627606134765323</v>
      </c>
      <c r="AA42" s="191">
        <v>1.7622384588523894</v>
      </c>
      <c r="AB42" s="192">
        <v>0.23047772556628221</v>
      </c>
      <c r="AC42" s="191">
        <v>0.14664826737516373</v>
      </c>
      <c r="AD42" s="191">
        <v>8.3829458191118519E-2</v>
      </c>
      <c r="AE42" s="193">
        <v>8.8374693438268501</v>
      </c>
      <c r="AF42" s="191">
        <v>1.5177730234736535</v>
      </c>
      <c r="AG42" s="191">
        <v>1.7517779008936325</v>
      </c>
      <c r="AH42" s="191">
        <v>5.5679184194595646</v>
      </c>
      <c r="AI42" s="192">
        <v>100</v>
      </c>
      <c r="AJ42" s="222"/>
      <c r="AK42" s="221"/>
    </row>
    <row r="43" spans="2:37" s="119" customFormat="1" ht="15" customHeight="1">
      <c r="B43" s="112" t="s">
        <v>79</v>
      </c>
      <c r="C43" s="188">
        <v>69.568446405020978</v>
      </c>
      <c r="D43" s="188">
        <v>58.106952174922974</v>
      </c>
      <c r="E43" s="187">
        <v>11.46149423009801</v>
      </c>
      <c r="F43" s="189">
        <v>9.7773808637573936</v>
      </c>
      <c r="G43" s="187">
        <v>1.6841133663406165</v>
      </c>
      <c r="H43" s="188">
        <v>5.9512962761571888</v>
      </c>
      <c r="I43" s="188">
        <v>6.5764868389815891</v>
      </c>
      <c r="J43" s="187">
        <v>0.62519056282440044</v>
      </c>
      <c r="K43" s="188">
        <v>-8.894140921047922E-3</v>
      </c>
      <c r="L43" s="187">
        <v>0.34064321867606839</v>
      </c>
      <c r="M43" s="190">
        <v>0.34953735959711635</v>
      </c>
      <c r="N43" s="188">
        <v>5.8089793786911441</v>
      </c>
      <c r="O43" s="188">
        <v>2.0503639646635214</v>
      </c>
      <c r="P43" s="188">
        <v>2.2993923490096373</v>
      </c>
      <c r="Q43" s="187">
        <v>0.24902838434611613</v>
      </c>
      <c r="R43" s="187">
        <v>0.37918003204503525</v>
      </c>
      <c r="S43" s="187">
        <v>2.7792533021140411</v>
      </c>
      <c r="T43" s="190">
        <v>0.60018207986854621</v>
      </c>
      <c r="U43" s="189">
        <v>0.15121103838709282</v>
      </c>
      <c r="V43" s="187">
        <v>0.17783585726826079</v>
      </c>
      <c r="W43" s="187">
        <v>2.6624818881167984E-2</v>
      </c>
      <c r="X43" s="188">
        <v>24.480257318821831</v>
      </c>
      <c r="Y43" s="188">
        <v>13.711428970930461</v>
      </c>
      <c r="Z43" s="187">
        <v>12.413284636178414</v>
      </c>
      <c r="AA43" s="187">
        <v>1.2981443347520483</v>
      </c>
      <c r="AB43" s="188">
        <v>0.17123234140998073</v>
      </c>
      <c r="AC43" s="187">
        <v>0.10947978136938206</v>
      </c>
      <c r="AD43" s="187">
        <v>6.1752560040598647E-2</v>
      </c>
      <c r="AE43" s="189">
        <v>10.597596006481384</v>
      </c>
      <c r="AF43" s="187">
        <v>2.1811936200563369</v>
      </c>
      <c r="AG43" s="187">
        <v>1.2513297439395992</v>
      </c>
      <c r="AH43" s="187">
        <v>7.1650726424854465</v>
      </c>
      <c r="AI43" s="188">
        <v>100</v>
      </c>
      <c r="AJ43" s="220"/>
      <c r="AK43" s="219"/>
    </row>
    <row r="44" spans="2:37" s="119" customFormat="1" ht="15" customHeight="1">
      <c r="B44" s="100" t="s">
        <v>80</v>
      </c>
      <c r="C44" s="196">
        <v>64.339302996647959</v>
      </c>
      <c r="D44" s="196">
        <v>53.748256353176316</v>
      </c>
      <c r="E44" s="195">
        <v>10.591046643471651</v>
      </c>
      <c r="F44" s="197">
        <v>9.0348339143347616</v>
      </c>
      <c r="G44" s="195">
        <v>1.5562127291368888</v>
      </c>
      <c r="H44" s="196">
        <v>7.5389133599464433</v>
      </c>
      <c r="I44" s="196">
        <v>8.0273046675006441</v>
      </c>
      <c r="J44" s="195">
        <v>0.48839130755420096</v>
      </c>
      <c r="K44" s="196">
        <v>-5.3156123989223356E-2</v>
      </c>
      <c r="L44" s="195">
        <v>0.23661595647990435</v>
      </c>
      <c r="M44" s="198">
        <v>0.28977208046912772</v>
      </c>
      <c r="N44" s="196">
        <v>7.4878759520599028</v>
      </c>
      <c r="O44" s="196">
        <v>1.4842705977156474</v>
      </c>
      <c r="P44" s="196">
        <v>1.6645437176357147</v>
      </c>
      <c r="Q44" s="195">
        <v>0.18027311992006737</v>
      </c>
      <c r="R44" s="195">
        <v>0.14480548717465103</v>
      </c>
      <c r="S44" s="195">
        <v>2.6606459030466176</v>
      </c>
      <c r="T44" s="198">
        <v>3.1981539641229864</v>
      </c>
      <c r="U44" s="197">
        <v>0.10419353187576376</v>
      </c>
      <c r="V44" s="195">
        <v>0.12253963904076959</v>
      </c>
      <c r="W44" s="195">
        <v>1.8346107165005818E-2</v>
      </c>
      <c r="X44" s="196">
        <v>28.1217836434056</v>
      </c>
      <c r="Y44" s="196">
        <v>18.502759613610102</v>
      </c>
      <c r="Z44" s="195">
        <v>17.659696773628255</v>
      </c>
      <c r="AA44" s="195">
        <v>0.84306283998184262</v>
      </c>
      <c r="AB44" s="196">
        <v>0.19585525025165948</v>
      </c>
      <c r="AC44" s="195">
        <v>0.15575085873658168</v>
      </c>
      <c r="AD44" s="195">
        <v>4.0104391515077789E-2</v>
      </c>
      <c r="AE44" s="197">
        <v>9.4231687795438432</v>
      </c>
      <c r="AF44" s="195">
        <v>3.1995606500507536</v>
      </c>
      <c r="AG44" s="195">
        <v>1.7563703853340411</v>
      </c>
      <c r="AH44" s="195">
        <v>4.467237744159049</v>
      </c>
      <c r="AI44" s="196">
        <v>100</v>
      </c>
      <c r="AJ44" s="224"/>
      <c r="AK44" s="223"/>
    </row>
    <row r="45" spans="2:37" s="119" customFormat="1" ht="15" customHeight="1">
      <c r="B45" s="106" t="s">
        <v>81</v>
      </c>
      <c r="C45" s="192">
        <v>60.592906589876385</v>
      </c>
      <c r="D45" s="192">
        <v>50.627478816774286</v>
      </c>
      <c r="E45" s="191">
        <v>9.965427773102089</v>
      </c>
      <c r="F45" s="193">
        <v>8.501141374046794</v>
      </c>
      <c r="G45" s="191">
        <v>1.4642863990552926</v>
      </c>
      <c r="H45" s="192">
        <v>14.280448217288944</v>
      </c>
      <c r="I45" s="192">
        <v>14.932425304524813</v>
      </c>
      <c r="J45" s="191">
        <v>0.65197708723587044</v>
      </c>
      <c r="K45" s="192">
        <v>-7.6999742502121493E-2</v>
      </c>
      <c r="L45" s="191">
        <v>0.37131669997887207</v>
      </c>
      <c r="M45" s="194">
        <v>0.4483164424809935</v>
      </c>
      <c r="N45" s="192">
        <v>14.280132292910416</v>
      </c>
      <c r="O45" s="192">
        <v>1.5647443638123</v>
      </c>
      <c r="P45" s="192">
        <v>1.7547914810804845</v>
      </c>
      <c r="Q45" s="191">
        <v>0.19004711726818468</v>
      </c>
      <c r="R45" s="191">
        <v>2.0006988941176784</v>
      </c>
      <c r="S45" s="191">
        <v>2.6667950962984772</v>
      </c>
      <c r="T45" s="194">
        <v>8.0478939386819608</v>
      </c>
      <c r="U45" s="193">
        <v>7.7315666880647477E-2</v>
      </c>
      <c r="V45" s="191">
        <v>9.0929194367339664E-2</v>
      </c>
      <c r="W45" s="191">
        <v>1.3613527486692195E-2</v>
      </c>
      <c r="X45" s="192">
        <v>25.126645192834683</v>
      </c>
      <c r="Y45" s="192">
        <v>16.290327489425341</v>
      </c>
      <c r="Z45" s="191">
        <v>13.56510046530213</v>
      </c>
      <c r="AA45" s="191">
        <v>2.7252270241232122</v>
      </c>
      <c r="AB45" s="192">
        <v>0.24927699805730621</v>
      </c>
      <c r="AC45" s="191">
        <v>0.1196382969312294</v>
      </c>
      <c r="AD45" s="191">
        <v>0.12963870112607678</v>
      </c>
      <c r="AE45" s="193">
        <v>8.5870407053520399</v>
      </c>
      <c r="AF45" s="191">
        <v>2.9128078009141913</v>
      </c>
      <c r="AG45" s="191">
        <v>1.3633881848888481</v>
      </c>
      <c r="AH45" s="191">
        <v>4.3108447195490003</v>
      </c>
      <c r="AI45" s="192">
        <v>100</v>
      </c>
      <c r="AJ45" s="222"/>
      <c r="AK45" s="221"/>
    </row>
    <row r="46" spans="2:37" s="119" customFormat="1" ht="15" customHeight="1">
      <c r="B46" s="106" t="s">
        <v>82</v>
      </c>
      <c r="C46" s="192">
        <v>64.812465498229059</v>
      </c>
      <c r="D46" s="192">
        <v>54.141063651299639</v>
      </c>
      <c r="E46" s="191">
        <v>10.671401846929427</v>
      </c>
      <c r="F46" s="193">
        <v>9.1033819947873305</v>
      </c>
      <c r="G46" s="191">
        <v>1.5680198521420978</v>
      </c>
      <c r="H46" s="192">
        <v>10.021206245102338</v>
      </c>
      <c r="I46" s="192">
        <v>10.651912783716789</v>
      </c>
      <c r="J46" s="191">
        <v>0.63070653861444992</v>
      </c>
      <c r="K46" s="192">
        <v>6.9400352214754575E-3</v>
      </c>
      <c r="L46" s="191">
        <v>0.39790267149715614</v>
      </c>
      <c r="M46" s="194">
        <v>0.39096263627568068</v>
      </c>
      <c r="N46" s="192">
        <v>9.9578215551928189</v>
      </c>
      <c r="O46" s="192">
        <v>1.8920914404095446</v>
      </c>
      <c r="P46" s="192">
        <v>2.1218967250130656</v>
      </c>
      <c r="Q46" s="191">
        <v>0.2298052846035212</v>
      </c>
      <c r="R46" s="191">
        <v>0.17522618760730274</v>
      </c>
      <c r="S46" s="191">
        <v>2.8393496163509604</v>
      </c>
      <c r="T46" s="194">
        <v>5.0511543108250105</v>
      </c>
      <c r="U46" s="193">
        <v>5.6444654688043744E-2</v>
      </c>
      <c r="V46" s="191">
        <v>6.6383272423291798E-2</v>
      </c>
      <c r="W46" s="191">
        <v>9.9386177352480502E-3</v>
      </c>
      <c r="X46" s="192">
        <v>25.166328256668603</v>
      </c>
      <c r="Y46" s="192">
        <v>16.095727475093359</v>
      </c>
      <c r="Z46" s="191">
        <v>14.445051401545966</v>
      </c>
      <c r="AA46" s="191">
        <v>1.6506760735473913</v>
      </c>
      <c r="AB46" s="192">
        <v>0.20592153195075194</v>
      </c>
      <c r="AC46" s="191">
        <v>0.12739908216570189</v>
      </c>
      <c r="AD46" s="191">
        <v>7.8522449785050033E-2</v>
      </c>
      <c r="AE46" s="193">
        <v>8.8646792496244924</v>
      </c>
      <c r="AF46" s="191">
        <v>2.4460500395545886</v>
      </c>
      <c r="AG46" s="191">
        <v>1.4636822911468714</v>
      </c>
      <c r="AH46" s="191">
        <v>4.9549469189230315</v>
      </c>
      <c r="AI46" s="192">
        <v>100</v>
      </c>
      <c r="AJ46" s="222"/>
      <c r="AK46" s="221"/>
    </row>
    <row r="47" spans="2:37" s="119" customFormat="1" ht="15" customHeight="1">
      <c r="B47" s="106" t="s">
        <v>83</v>
      </c>
      <c r="C47" s="192">
        <v>59.901117064126261</v>
      </c>
      <c r="D47" s="192">
        <v>50.031378455389408</v>
      </c>
      <c r="E47" s="191">
        <v>9.8697386087368599</v>
      </c>
      <c r="F47" s="193">
        <v>8.4195124532664085</v>
      </c>
      <c r="G47" s="191">
        <v>1.4502261554704501</v>
      </c>
      <c r="H47" s="192">
        <v>6.9279451221882837</v>
      </c>
      <c r="I47" s="192">
        <v>7.9210846310471759</v>
      </c>
      <c r="J47" s="191">
        <v>0.99313950885889291</v>
      </c>
      <c r="K47" s="192">
        <v>-4.633069326170533E-2</v>
      </c>
      <c r="L47" s="191">
        <v>0.70570791615834327</v>
      </c>
      <c r="M47" s="194">
        <v>0.75203860942004852</v>
      </c>
      <c r="N47" s="192">
        <v>6.8342387605334123</v>
      </c>
      <c r="O47" s="192">
        <v>1.7820783206993023</v>
      </c>
      <c r="P47" s="192">
        <v>1.9985218851738737</v>
      </c>
      <c r="Q47" s="191">
        <v>0.21644356447457161</v>
      </c>
      <c r="R47" s="191">
        <v>1.2473877681641106</v>
      </c>
      <c r="S47" s="191">
        <v>2.4638383131095054</v>
      </c>
      <c r="T47" s="194">
        <v>1.3409343585604938</v>
      </c>
      <c r="U47" s="193">
        <v>0.1400370549165772</v>
      </c>
      <c r="V47" s="191">
        <v>0.16469438988084986</v>
      </c>
      <c r="W47" s="191">
        <v>2.4657334964272686E-2</v>
      </c>
      <c r="X47" s="192">
        <v>33.170937813685455</v>
      </c>
      <c r="Y47" s="192">
        <v>22.664167156899921</v>
      </c>
      <c r="Z47" s="191">
        <v>22.635445255031243</v>
      </c>
      <c r="AA47" s="191">
        <v>2.8721901868676389E-2</v>
      </c>
      <c r="AB47" s="192">
        <v>0.20100109736365773</v>
      </c>
      <c r="AC47" s="191">
        <v>0.19963480016376706</v>
      </c>
      <c r="AD47" s="191">
        <v>1.3662971998906401E-3</v>
      </c>
      <c r="AE47" s="193">
        <v>10.305769559421883</v>
      </c>
      <c r="AF47" s="191">
        <v>3.6913031831672658</v>
      </c>
      <c r="AG47" s="191">
        <v>2.253629725479767</v>
      </c>
      <c r="AH47" s="191">
        <v>4.3608366507748508</v>
      </c>
      <c r="AI47" s="192">
        <v>100</v>
      </c>
      <c r="AJ47" s="222"/>
      <c r="AK47" s="221"/>
    </row>
    <row r="48" spans="2:37" s="119" customFormat="1" ht="15" customHeight="1">
      <c r="B48" s="112" t="s">
        <v>84</v>
      </c>
      <c r="C48" s="188">
        <v>65.406684757136929</v>
      </c>
      <c r="D48" s="188">
        <v>54.635413172934719</v>
      </c>
      <c r="E48" s="187">
        <v>10.77127158420222</v>
      </c>
      <c r="F48" s="189">
        <v>9.1885772091700453</v>
      </c>
      <c r="G48" s="187">
        <v>1.5826943750321727</v>
      </c>
      <c r="H48" s="188">
        <v>6.9829545236174084</v>
      </c>
      <c r="I48" s="188">
        <v>7.6222010752490146</v>
      </c>
      <c r="J48" s="187">
        <v>0.63924655163160615</v>
      </c>
      <c r="K48" s="188">
        <v>-5.0702819900874515E-3</v>
      </c>
      <c r="L48" s="187">
        <v>0.41258200328886568</v>
      </c>
      <c r="M48" s="190">
        <v>0.41765228527895321</v>
      </c>
      <c r="N48" s="188">
        <v>6.8682780343400944</v>
      </c>
      <c r="O48" s="188">
        <v>1.6508866450528841</v>
      </c>
      <c r="P48" s="188">
        <v>1.8513962331267102</v>
      </c>
      <c r="Q48" s="187">
        <v>0.20050958807382618</v>
      </c>
      <c r="R48" s="187">
        <v>1.5158393634555498</v>
      </c>
      <c r="S48" s="187">
        <v>2.8130523935018825</v>
      </c>
      <c r="T48" s="190">
        <v>0.88849963232977802</v>
      </c>
      <c r="U48" s="189">
        <v>0.11974677126740016</v>
      </c>
      <c r="V48" s="187">
        <v>0.14083144954622698</v>
      </c>
      <c r="W48" s="187">
        <v>2.1084678278826791E-2</v>
      </c>
      <c r="X48" s="188">
        <v>27.610360719245648</v>
      </c>
      <c r="Y48" s="188">
        <v>16.898805993642281</v>
      </c>
      <c r="Z48" s="187">
        <v>16.861550480834982</v>
      </c>
      <c r="AA48" s="187">
        <v>3.725551280730191E-2</v>
      </c>
      <c r="AB48" s="188">
        <v>0.15048379492380096</v>
      </c>
      <c r="AC48" s="187">
        <v>0.14871155494255445</v>
      </c>
      <c r="AD48" s="187">
        <v>1.7722399812464865E-3</v>
      </c>
      <c r="AE48" s="189">
        <v>10.561070930679559</v>
      </c>
      <c r="AF48" s="187">
        <v>3.9894846503781292</v>
      </c>
      <c r="AG48" s="187">
        <v>1.6126701087311124</v>
      </c>
      <c r="AH48" s="187">
        <v>4.9589161715703174</v>
      </c>
      <c r="AI48" s="188">
        <v>100</v>
      </c>
      <c r="AJ48" s="220"/>
      <c r="AK48" s="219"/>
    </row>
    <row r="49" spans="2:37" s="119" customFormat="1" ht="15" customHeight="1">
      <c r="B49" s="100" t="s">
        <v>85</v>
      </c>
      <c r="C49" s="196">
        <v>58.059058613376038</v>
      </c>
      <c r="D49" s="196">
        <v>48.515342790999824</v>
      </c>
      <c r="E49" s="195">
        <v>9.5437158223762122</v>
      </c>
      <c r="F49" s="197">
        <v>8.1413943572732492</v>
      </c>
      <c r="G49" s="195">
        <v>1.4023214651029636</v>
      </c>
      <c r="H49" s="196">
        <v>4.1208364969839328</v>
      </c>
      <c r="I49" s="196">
        <v>5.2294034501135283</v>
      </c>
      <c r="J49" s="195">
        <v>1.1085669531295954</v>
      </c>
      <c r="K49" s="196">
        <v>8.0681677158059451E-3</v>
      </c>
      <c r="L49" s="195">
        <v>0.92285056542180732</v>
      </c>
      <c r="M49" s="198">
        <v>0.91478239770600134</v>
      </c>
      <c r="N49" s="196">
        <v>4.0863620317536657</v>
      </c>
      <c r="O49" s="196">
        <v>1.5572345536022199</v>
      </c>
      <c r="P49" s="196">
        <v>1.7463695616373158</v>
      </c>
      <c r="Q49" s="195">
        <v>0.18913500803509592</v>
      </c>
      <c r="R49" s="195">
        <v>0.18874554647470837</v>
      </c>
      <c r="S49" s="195">
        <v>2.3403819316767369</v>
      </c>
      <c r="T49" s="198">
        <v>0</v>
      </c>
      <c r="U49" s="197">
        <v>2.6406297514462392E-2</v>
      </c>
      <c r="V49" s="195">
        <v>3.1055844902960518E-2</v>
      </c>
      <c r="W49" s="195">
        <v>4.6495473884981273E-3</v>
      </c>
      <c r="X49" s="196">
        <v>37.820104889640035</v>
      </c>
      <c r="Y49" s="196">
        <v>25.835778260697793</v>
      </c>
      <c r="Z49" s="195">
        <v>25.693533699559008</v>
      </c>
      <c r="AA49" s="195">
        <v>0.14224456113878897</v>
      </c>
      <c r="AB49" s="196">
        <v>0.23337236818933646</v>
      </c>
      <c r="AC49" s="195">
        <v>0.22660581260147153</v>
      </c>
      <c r="AD49" s="195">
        <v>6.7665555878649274E-3</v>
      </c>
      <c r="AE49" s="197">
        <v>11.750954260752902</v>
      </c>
      <c r="AF49" s="195">
        <v>4.7492010512468283</v>
      </c>
      <c r="AG49" s="195">
        <v>2.5301903269682779</v>
      </c>
      <c r="AH49" s="195">
        <v>4.471562882537798</v>
      </c>
      <c r="AI49" s="196">
        <v>100</v>
      </c>
      <c r="AJ49" s="224"/>
      <c r="AK49" s="223"/>
    </row>
    <row r="50" spans="2:37" s="119" customFormat="1" ht="15" customHeight="1">
      <c r="B50" s="106" t="s">
        <v>86</v>
      </c>
      <c r="C50" s="192">
        <v>67.705968683384711</v>
      </c>
      <c r="D50" s="192">
        <v>56.549900751738072</v>
      </c>
      <c r="E50" s="191">
        <v>11.156067931646653</v>
      </c>
      <c r="F50" s="193">
        <v>9.5168328770974533</v>
      </c>
      <c r="G50" s="191">
        <v>1.6392350545491992</v>
      </c>
      <c r="H50" s="192">
        <v>5.6894108892992232</v>
      </c>
      <c r="I50" s="192">
        <v>6.3923886905052809</v>
      </c>
      <c r="J50" s="191">
        <v>0.70297780120605768</v>
      </c>
      <c r="K50" s="192">
        <v>-4.6129023539091041E-2</v>
      </c>
      <c r="L50" s="191">
        <v>0.4496886903356202</v>
      </c>
      <c r="M50" s="194">
        <v>0.49581771387471119</v>
      </c>
      <c r="N50" s="192">
        <v>5.6766221002361252</v>
      </c>
      <c r="O50" s="192">
        <v>1.6202286740006639</v>
      </c>
      <c r="P50" s="192">
        <v>1.8170146768330193</v>
      </c>
      <c r="Q50" s="191">
        <v>0.19678600283235551</v>
      </c>
      <c r="R50" s="191">
        <v>1.1634299258583614E-2</v>
      </c>
      <c r="S50" s="191">
        <v>2.585775218463632</v>
      </c>
      <c r="T50" s="194">
        <v>1.4589839085132463</v>
      </c>
      <c r="U50" s="193">
        <v>5.8917812602188598E-2</v>
      </c>
      <c r="V50" s="191">
        <v>6.929189710117957E-2</v>
      </c>
      <c r="W50" s="191">
        <v>1.0374084498990972E-2</v>
      </c>
      <c r="X50" s="192">
        <v>26.604620427316057</v>
      </c>
      <c r="Y50" s="192">
        <v>18.664098739000575</v>
      </c>
      <c r="Z50" s="191">
        <v>18.643429111481773</v>
      </c>
      <c r="AA50" s="191">
        <v>2.0669627518804915E-2</v>
      </c>
      <c r="AB50" s="192">
        <v>0.16541020241596521</v>
      </c>
      <c r="AC50" s="191">
        <v>0.16442695087744072</v>
      </c>
      <c r="AD50" s="191">
        <v>9.8325153852449657E-4</v>
      </c>
      <c r="AE50" s="193">
        <v>7.7751114858995152</v>
      </c>
      <c r="AF50" s="191">
        <v>1.8332923845392293</v>
      </c>
      <c r="AG50" s="191">
        <v>1.9207608954965802</v>
      </c>
      <c r="AH50" s="191">
        <v>4.0210582058637057</v>
      </c>
      <c r="AI50" s="192">
        <v>100</v>
      </c>
      <c r="AJ50" s="222"/>
      <c r="AK50" s="221"/>
    </row>
    <row r="51" spans="2:37" s="119" customFormat="1" ht="15" customHeight="1">
      <c r="B51" s="106" t="s">
        <v>87</v>
      </c>
      <c r="C51" s="192">
        <v>66.662160601175799</v>
      </c>
      <c r="D51" s="192">
        <v>55.680921265487207</v>
      </c>
      <c r="E51" s="191">
        <v>10.981239335688596</v>
      </c>
      <c r="F51" s="193">
        <v>9.3676930063056449</v>
      </c>
      <c r="G51" s="191">
        <v>1.6135463293829508</v>
      </c>
      <c r="H51" s="192">
        <v>4.8698918004402669</v>
      </c>
      <c r="I51" s="192">
        <v>5.7930763824486267</v>
      </c>
      <c r="J51" s="191">
        <v>0.92318458200836029</v>
      </c>
      <c r="K51" s="192">
        <v>-3.9163520992170513E-2</v>
      </c>
      <c r="L51" s="191">
        <v>0.64328780842987121</v>
      </c>
      <c r="M51" s="194">
        <v>0.68245132942204167</v>
      </c>
      <c r="N51" s="192">
        <v>4.7131841711515703</v>
      </c>
      <c r="O51" s="192">
        <v>1.6981072987019155</v>
      </c>
      <c r="P51" s="192">
        <v>1.9043521041755052</v>
      </c>
      <c r="Q51" s="191">
        <v>0.20624480547358953</v>
      </c>
      <c r="R51" s="191">
        <v>5.9586026935737738E-2</v>
      </c>
      <c r="S51" s="191">
        <v>2.7986843236705798</v>
      </c>
      <c r="T51" s="194">
        <v>0.15680652184333693</v>
      </c>
      <c r="U51" s="193">
        <v>0.19587115028086616</v>
      </c>
      <c r="V51" s="191">
        <v>0.23035959739359521</v>
      </c>
      <c r="W51" s="191">
        <v>3.4488447112729075E-2</v>
      </c>
      <c r="X51" s="192">
        <v>28.46794759838393</v>
      </c>
      <c r="Y51" s="192">
        <v>18.604144319982701</v>
      </c>
      <c r="Z51" s="191">
        <v>18.578384324894458</v>
      </c>
      <c r="AA51" s="191">
        <v>2.5759995088241238E-2</v>
      </c>
      <c r="AB51" s="192">
        <v>0.16507868377139584</v>
      </c>
      <c r="AC51" s="191">
        <v>0.16385328409838029</v>
      </c>
      <c r="AD51" s="191">
        <v>1.2253996730155457E-3</v>
      </c>
      <c r="AE51" s="193">
        <v>9.6987245946298319</v>
      </c>
      <c r="AF51" s="191">
        <v>2.7130319825016134</v>
      </c>
      <c r="AG51" s="191">
        <v>1.8666997140441923</v>
      </c>
      <c r="AH51" s="191">
        <v>5.1189928980840245</v>
      </c>
      <c r="AI51" s="192">
        <v>100</v>
      </c>
      <c r="AJ51" s="222"/>
      <c r="AK51" s="221"/>
    </row>
    <row r="52" spans="2:37" s="119" customFormat="1" ht="15" customHeight="1">
      <c r="B52" s="106" t="s">
        <v>88</v>
      </c>
      <c r="C52" s="192">
        <v>63.286600101494436</v>
      </c>
      <c r="D52" s="192">
        <v>52.860413904765181</v>
      </c>
      <c r="E52" s="191">
        <v>10.426186196729255</v>
      </c>
      <c r="F52" s="193">
        <v>8.894197506479955</v>
      </c>
      <c r="G52" s="191">
        <v>1.5319886902493012</v>
      </c>
      <c r="H52" s="192">
        <v>11.46250968002189</v>
      </c>
      <c r="I52" s="192">
        <v>12.041941607322796</v>
      </c>
      <c r="J52" s="191">
        <v>0.57943192730090531</v>
      </c>
      <c r="K52" s="192">
        <v>-4.8872274981348281E-2</v>
      </c>
      <c r="L52" s="191">
        <v>0.3158976766319207</v>
      </c>
      <c r="M52" s="194">
        <v>0.36476995161326897</v>
      </c>
      <c r="N52" s="192">
        <v>11.382250332131003</v>
      </c>
      <c r="O52" s="192">
        <v>1.5802044997404519</v>
      </c>
      <c r="P52" s="192">
        <v>1.772129338592858</v>
      </c>
      <c r="Q52" s="191">
        <v>0.19192483885240641</v>
      </c>
      <c r="R52" s="191">
        <v>0.17959619572998844</v>
      </c>
      <c r="S52" s="191">
        <v>2.8798614140114216</v>
      </c>
      <c r="T52" s="194">
        <v>6.7425882226491405</v>
      </c>
      <c r="U52" s="193">
        <v>0.12913162287223448</v>
      </c>
      <c r="V52" s="191">
        <v>0.15186875970746438</v>
      </c>
      <c r="W52" s="191">
        <v>2.2737136835229915E-2</v>
      </c>
      <c r="X52" s="192">
        <v>25.250890218483669</v>
      </c>
      <c r="Y52" s="192">
        <v>15.870017227392058</v>
      </c>
      <c r="Z52" s="191">
        <v>13.51245811782927</v>
      </c>
      <c r="AA52" s="191">
        <v>2.3575591095627884</v>
      </c>
      <c r="AB52" s="192">
        <v>0.23132279971633685</v>
      </c>
      <c r="AC52" s="191">
        <v>0.11917401428074516</v>
      </c>
      <c r="AD52" s="191">
        <v>0.11214878543559167</v>
      </c>
      <c r="AE52" s="193">
        <v>9.1495501913752726</v>
      </c>
      <c r="AF52" s="191">
        <v>3.1507838230162291</v>
      </c>
      <c r="AG52" s="191">
        <v>1.3381089305227472</v>
      </c>
      <c r="AH52" s="191">
        <v>4.6606574378362975</v>
      </c>
      <c r="AI52" s="192">
        <v>100</v>
      </c>
      <c r="AJ52" s="222"/>
      <c r="AK52" s="221"/>
    </row>
    <row r="53" spans="2:37" s="119" customFormat="1" ht="15" customHeight="1">
      <c r="B53" s="112" t="s">
        <v>89</v>
      </c>
      <c r="C53" s="188">
        <v>48.911663721746038</v>
      </c>
      <c r="D53" s="188">
        <v>40.883018282294451</v>
      </c>
      <c r="E53" s="187">
        <v>8.0286454394515907</v>
      </c>
      <c r="F53" s="189">
        <v>6.8489433145154388</v>
      </c>
      <c r="G53" s="187">
        <v>1.1797021249361508</v>
      </c>
      <c r="H53" s="188">
        <v>6.5202266134386884</v>
      </c>
      <c r="I53" s="188">
        <v>6.9861396745921871</v>
      </c>
      <c r="J53" s="187">
        <v>0.46591306115349929</v>
      </c>
      <c r="K53" s="188">
        <v>-4.0445273257274289E-2</v>
      </c>
      <c r="L53" s="187">
        <v>0.23119713240959569</v>
      </c>
      <c r="M53" s="190">
        <v>0.27164240566686998</v>
      </c>
      <c r="N53" s="188">
        <v>6.3752916143380576</v>
      </c>
      <c r="O53" s="188">
        <v>1.3307684778463316</v>
      </c>
      <c r="P53" s="188">
        <v>1.4923978908131152</v>
      </c>
      <c r="Q53" s="187">
        <v>0.16162941296678368</v>
      </c>
      <c r="R53" s="187">
        <v>1.3394614425392795</v>
      </c>
      <c r="S53" s="187">
        <v>2.0977494163347163</v>
      </c>
      <c r="T53" s="190">
        <v>1.6073122776177302</v>
      </c>
      <c r="U53" s="189">
        <v>0.18538027235790336</v>
      </c>
      <c r="V53" s="187">
        <v>0.2180215148777489</v>
      </c>
      <c r="W53" s="187">
        <v>3.2641242519845529E-2</v>
      </c>
      <c r="X53" s="188">
        <v>44.56810966481526</v>
      </c>
      <c r="Y53" s="188">
        <v>34.722367811316133</v>
      </c>
      <c r="Z53" s="187">
        <v>33.424960230881027</v>
      </c>
      <c r="AA53" s="187">
        <v>1.2974075804351139</v>
      </c>
      <c r="AB53" s="188">
        <v>0.35651115080674106</v>
      </c>
      <c r="AC53" s="187">
        <v>0.29479363807480735</v>
      </c>
      <c r="AD53" s="187">
        <v>6.1717512731933731E-2</v>
      </c>
      <c r="AE53" s="189">
        <v>9.4892307026923799</v>
      </c>
      <c r="AF53" s="187">
        <v>1.0775770721227935</v>
      </c>
      <c r="AG53" s="187">
        <v>3.5853891283937691</v>
      </c>
      <c r="AH53" s="187">
        <v>4.8262645021758175</v>
      </c>
      <c r="AI53" s="188">
        <v>100</v>
      </c>
      <c r="AJ53" s="220"/>
      <c r="AK53" s="219"/>
    </row>
    <row r="54" spans="2:37" s="119" customFormat="1" ht="15" customHeight="1">
      <c r="B54" s="118" t="s">
        <v>90</v>
      </c>
      <c r="C54" s="188">
        <v>67.792528402483939</v>
      </c>
      <c r="D54" s="188">
        <v>56.642412037215486</v>
      </c>
      <c r="E54" s="188">
        <v>11.150116365268513</v>
      </c>
      <c r="F54" s="188">
        <v>9.5117558138414093</v>
      </c>
      <c r="G54" s="188">
        <v>1.6383605514271038</v>
      </c>
      <c r="H54" s="188">
        <v>5.4212336767359623</v>
      </c>
      <c r="I54" s="188">
        <v>5.8641085541612004</v>
      </c>
      <c r="J54" s="188">
        <v>0.44287487742524012</v>
      </c>
      <c r="K54" s="188">
        <v>-2.6857960622464563E-2</v>
      </c>
      <c r="L54" s="188">
        <v>0.21841724859281278</v>
      </c>
      <c r="M54" s="188">
        <v>0.24527520921527735</v>
      </c>
      <c r="N54" s="188">
        <v>5.3371114659654921</v>
      </c>
      <c r="O54" s="188">
        <v>1.4660373527355113</v>
      </c>
      <c r="P54" s="188">
        <v>1.6440959411787077</v>
      </c>
      <c r="Q54" s="188">
        <v>0.17805858844319591</v>
      </c>
      <c r="R54" s="188">
        <v>0.71295925472441946</v>
      </c>
      <c r="S54" s="188">
        <v>2.3331831101995961</v>
      </c>
      <c r="T54" s="187">
        <v>0.8249317483059676</v>
      </c>
      <c r="U54" s="188">
        <v>0.11098017139293367</v>
      </c>
      <c r="V54" s="188">
        <v>0.13052125115970059</v>
      </c>
      <c r="W54" s="188">
        <v>1.9541079766766948E-2</v>
      </c>
      <c r="X54" s="188">
        <v>26.786237920780074</v>
      </c>
      <c r="Y54" s="188">
        <v>19.450777388777023</v>
      </c>
      <c r="Z54" s="188">
        <v>15.879916660290313</v>
      </c>
      <c r="AA54" s="188">
        <v>3.5708607284867036</v>
      </c>
      <c r="AB54" s="188">
        <v>0.3099193591444192</v>
      </c>
      <c r="AC54" s="188">
        <v>0.14005397081330609</v>
      </c>
      <c r="AD54" s="188">
        <v>0.169865388331113</v>
      </c>
      <c r="AE54" s="188">
        <v>7.0255411728586568</v>
      </c>
      <c r="AF54" s="188">
        <v>0.98457527807981915</v>
      </c>
      <c r="AG54" s="188">
        <v>1.7330019359257893</v>
      </c>
      <c r="AH54" s="188">
        <v>4.3079639588530467</v>
      </c>
      <c r="AI54" s="188">
        <v>100</v>
      </c>
      <c r="AJ54" s="220"/>
      <c r="AK54" s="219"/>
    </row>
    <row r="55" spans="2:37" s="72" customFormat="1" ht="15" customHeight="1">
      <c r="B55" s="75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D6:D7"/>
    <mergeCell ref="F6:F7"/>
    <mergeCell ref="L6:L7"/>
    <mergeCell ref="J6:J7"/>
    <mergeCell ref="K6:K7"/>
    <mergeCell ref="M6:M7"/>
    <mergeCell ref="N6:N7"/>
    <mergeCell ref="U6:U7"/>
    <mergeCell ref="C5:C7"/>
    <mergeCell ref="E5:G5"/>
    <mergeCell ref="H5:J5"/>
    <mergeCell ref="K5:M5"/>
    <mergeCell ref="N5:T5"/>
    <mergeCell ref="G6:G7"/>
    <mergeCell ref="H6:H7"/>
    <mergeCell ref="I6:I7"/>
    <mergeCell ref="V6:V7"/>
    <mergeCell ref="W6:W7"/>
    <mergeCell ref="AI4:AI6"/>
    <mergeCell ref="AJ4:AJ6"/>
    <mergeCell ref="AK4:AK6"/>
    <mergeCell ref="U5:W5"/>
    <mergeCell ref="X5:X7"/>
    <mergeCell ref="Y6:Y7"/>
    <mergeCell ref="AB6:AB7"/>
    <mergeCell ref="AE6:AE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生産（実数）</vt:lpstr>
      <vt:lpstr>生産（増加率）</vt:lpstr>
      <vt:lpstr>生産（構成比）</vt:lpstr>
      <vt:lpstr>分配（実数）</vt:lpstr>
      <vt:lpstr>分配（増加率）</vt:lpstr>
      <vt:lpstr>分配（構成比）</vt:lpstr>
      <vt:lpstr>'生産（構成比）'!Print_Area</vt:lpstr>
      <vt:lpstr>'生産（実数）'!Print_Area</vt:lpstr>
      <vt:lpstr>'生産（増加率）'!Print_Area</vt:lpstr>
      <vt:lpstr>'分配（構成比）'!Print_Area</vt:lpstr>
      <vt:lpstr>'分配（実数）'!Print_Area</vt:lpstr>
      <vt:lpstr>'分配（増加率）'!Print_Area</vt:lpstr>
      <vt:lpstr>'分配（構成比）'!Print_Titles</vt:lpstr>
      <vt:lpstr>'分配（実数）'!Print_Titles</vt:lpstr>
      <vt:lpstr>'分配（増加率）'!Print_Titles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2022-05-27T00:49:04Z</dcterms:created>
  <dcterms:modified xsi:type="dcterms:W3CDTF">2024-04-18T07:42:01Z</dcterms:modified>
</cp:coreProperties>
</file>